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022-23" sheetId="1" r:id="rId1"/>
    <sheet name="2021-22" sheetId="2" r:id="rId2"/>
    <sheet name="2020-21" sheetId="3" r:id="rId3"/>
    <sheet name="2019-20" sheetId="4" r:id="rId4"/>
    <sheet name="2018-19" sheetId="5" r:id="rId5"/>
    <sheet name="BCA" sheetId="6" r:id="rId6"/>
    <sheet name="BBA" sheetId="7" r:id="rId7"/>
    <sheet name="B.Voc" sheetId="8" r:id="rId8"/>
    <sheet name="2.4.2" sheetId="9" r:id="rId9"/>
    <sheet name="2.4.2a" sheetId="10" r:id="rId10"/>
  </sheets>
  <calcPr calcId="125725"/>
</workbook>
</file>

<file path=xl/calcChain.xml><?xml version="1.0" encoding="utf-8"?>
<calcChain xmlns="http://schemas.openxmlformats.org/spreadsheetml/2006/main">
  <c r="M67" i="10"/>
  <c r="F5" i="9"/>
  <c r="E5"/>
  <c r="D5"/>
  <c r="C5"/>
  <c r="B5"/>
</calcChain>
</file>

<file path=xl/sharedStrings.xml><?xml version="1.0" encoding="utf-8"?>
<sst xmlns="http://schemas.openxmlformats.org/spreadsheetml/2006/main" count="3382" uniqueCount="686">
  <si>
    <t>2.2.1 Number of years of teaching experience of full time teachers in the same institution (2022-2023)</t>
  </si>
  <si>
    <t>Name of the Full-time teacher</t>
  </si>
  <si>
    <t>PAN</t>
  </si>
  <si>
    <t>Designation</t>
  </si>
  <si>
    <t>Year of appointment</t>
  </si>
  <si>
    <t>Nature of appointment (Against Sanctioned post, temporary, permanent)</t>
  </si>
  <si>
    <t>Name of the Department</t>
  </si>
  <si>
    <t>Degree Awarding University</t>
  </si>
  <si>
    <t xml:space="preserve">Highest Qualification (NET/SET/SLET/ Ph. D./D.Sc. / D.Litt./L.L.D. ) and Year of obtaining 
</t>
  </si>
  <si>
    <t>Total years of Experience in the same institution</t>
  </si>
  <si>
    <t>Is the teacher still serving the institution/If not last year of the service of Faculty to the Institution</t>
  </si>
  <si>
    <t>Dr. Roshan Lal</t>
  </si>
  <si>
    <t>AAGPL2079L</t>
  </si>
  <si>
    <t>Principal</t>
  </si>
  <si>
    <t>Against Sanctioned</t>
  </si>
  <si>
    <t>Pol Science</t>
  </si>
  <si>
    <t>HPU shimla</t>
  </si>
  <si>
    <t>Ph.D. 2007</t>
  </si>
  <si>
    <t>yes</t>
  </si>
  <si>
    <t>Dr. Brij Bala</t>
  </si>
  <si>
    <t>AAUPB8591M</t>
  </si>
  <si>
    <t>Associate prof</t>
  </si>
  <si>
    <t>Chemistry</t>
  </si>
  <si>
    <t>Ph.D. 1994</t>
  </si>
  <si>
    <t>Dr. Binta Thakur</t>
  </si>
  <si>
    <t>AAUPT9214D</t>
  </si>
  <si>
    <t>Associate Professor</t>
  </si>
  <si>
    <t>18/08/1997</t>
  </si>
  <si>
    <t>english</t>
  </si>
  <si>
    <t>Ph.D. 2017</t>
  </si>
  <si>
    <t>Ms Sujata Devi</t>
  </si>
  <si>
    <t>AEIPD3326E</t>
  </si>
  <si>
    <t>physical education</t>
  </si>
  <si>
    <t>Ph.D. 2001</t>
  </si>
  <si>
    <t>Dr. O. P. Thakur</t>
  </si>
  <si>
    <t>ABDPT4060H</t>
  </si>
  <si>
    <t>geography</t>
  </si>
  <si>
    <t>HNBGU Srinagar</t>
  </si>
  <si>
    <t>Ph.D. 1993</t>
  </si>
  <si>
    <t>Mr.Som krishan sharma</t>
  </si>
  <si>
    <t>AGRPS0283L</t>
  </si>
  <si>
    <t>22/12/1990</t>
  </si>
  <si>
    <t>maths</t>
  </si>
  <si>
    <t>M Phil 1990</t>
  </si>
  <si>
    <t>Ms Neeraj Kapoor</t>
  </si>
  <si>
    <t>ADRPK8055B</t>
  </si>
  <si>
    <t>21/12/1995</t>
  </si>
  <si>
    <t>MA 1988</t>
  </si>
  <si>
    <t>Dr. Rakesh Rana</t>
  </si>
  <si>
    <t>ABAPR1105N</t>
  </si>
  <si>
    <t>English</t>
  </si>
  <si>
    <t>Ph.D. 2018</t>
  </si>
  <si>
    <t>Ms Seema Sharma</t>
  </si>
  <si>
    <t>ABQPS1659A</t>
  </si>
  <si>
    <t>27/11/1997</t>
  </si>
  <si>
    <t>M.Phil 1992</t>
  </si>
  <si>
    <t>Mr Chet Ram</t>
  </si>
  <si>
    <t>ABKPR2815F</t>
  </si>
  <si>
    <t>Dr Ram Nath</t>
  </si>
  <si>
    <t>AAQIN8072P</t>
  </si>
  <si>
    <t>17/11/1997</t>
  </si>
  <si>
    <t>Botany</t>
  </si>
  <si>
    <t>Ph.D. 1997</t>
  </si>
  <si>
    <t>Mr.Rajesh kumar</t>
  </si>
  <si>
    <t>AGJPK8946J</t>
  </si>
  <si>
    <t>Assistant Professor</t>
  </si>
  <si>
    <t>20/06/2000</t>
  </si>
  <si>
    <t>chemistry</t>
  </si>
  <si>
    <t>SET 1999</t>
  </si>
  <si>
    <t>Ms Som Prakar Negi</t>
  </si>
  <si>
    <t>AGRPP0340H</t>
  </si>
  <si>
    <t>Economics</t>
  </si>
  <si>
    <t>PU Chandigarh</t>
  </si>
  <si>
    <t>SET 1998</t>
  </si>
  <si>
    <t>Yes</t>
  </si>
  <si>
    <t>Dr.Nirmla Singh</t>
  </si>
  <si>
    <t>AIYPR5384A</t>
  </si>
  <si>
    <t>23/8/2004</t>
  </si>
  <si>
    <t>public administration</t>
  </si>
  <si>
    <t>PhD. 2014</t>
  </si>
  <si>
    <t>Dr Pooja Sharma</t>
  </si>
  <si>
    <t>BIAPS0838N</t>
  </si>
  <si>
    <t>24'06/2006</t>
  </si>
  <si>
    <t xml:space="preserve">Music </t>
  </si>
  <si>
    <t>KU Kurukshtera</t>
  </si>
  <si>
    <t>Dr. Harish Chand</t>
  </si>
  <si>
    <t>AHRPC3539L</t>
  </si>
  <si>
    <t>03/072006</t>
  </si>
  <si>
    <t>Ph.D. 2016</t>
  </si>
  <si>
    <t>Dr. Mahi Yogesh</t>
  </si>
  <si>
    <t>ACCPY1941N</t>
  </si>
  <si>
    <t>29/07/2006</t>
  </si>
  <si>
    <t>Ph.D. 2010</t>
  </si>
  <si>
    <t>Dr. Anuradha Negi</t>
  </si>
  <si>
    <t>AIMPN2069A</t>
  </si>
  <si>
    <t>28/08/2008</t>
  </si>
  <si>
    <t>NET 2003</t>
  </si>
  <si>
    <t>Mr. Jaiprakash Sharma</t>
  </si>
  <si>
    <t>BENPS2964B</t>
  </si>
  <si>
    <t>physics</t>
  </si>
  <si>
    <t>NET 2001</t>
  </si>
  <si>
    <t>Mr Kashmir Singh</t>
  </si>
  <si>
    <t>AZPDS5853M</t>
  </si>
  <si>
    <t>Physics</t>
  </si>
  <si>
    <t>M.Phil 2001</t>
  </si>
  <si>
    <t xml:space="preserve">Mr. Ram Nath </t>
  </si>
  <si>
    <t>AWWPN3873G</t>
  </si>
  <si>
    <t>20/01/2015</t>
  </si>
  <si>
    <t>NET 2004</t>
  </si>
  <si>
    <t>Dr Sakshi B Rana</t>
  </si>
  <si>
    <t>DAMPS5579H</t>
  </si>
  <si>
    <t>KU Nainital</t>
  </si>
  <si>
    <t>Dr. Shashi Sharma</t>
  </si>
  <si>
    <t>DFQPS7009R</t>
  </si>
  <si>
    <t>HPU Shimla</t>
  </si>
  <si>
    <t>Ph.D,2016</t>
  </si>
  <si>
    <t>Dr Avdesh Kumar yadav</t>
  </si>
  <si>
    <t>ABSPY1173B</t>
  </si>
  <si>
    <t>20/07/2009</t>
  </si>
  <si>
    <t>JMC</t>
  </si>
  <si>
    <t>Neharu Gram Bharti University</t>
  </si>
  <si>
    <t>Ph.D,2018</t>
  </si>
  <si>
    <t>Ms Charu Ahluwalia</t>
  </si>
  <si>
    <t>AQUPA1030A</t>
  </si>
  <si>
    <t>SET 2005</t>
  </si>
  <si>
    <t>Mr Ajay kumar</t>
  </si>
  <si>
    <t>BRYPK1907L</t>
  </si>
  <si>
    <t>19/9/2009</t>
  </si>
  <si>
    <t>Ms Monika</t>
  </si>
  <si>
    <t>BTVPM5479E</t>
  </si>
  <si>
    <t>15/10/2009</t>
  </si>
  <si>
    <t>Zoology</t>
  </si>
  <si>
    <t>Dr Sheetal Thakur</t>
  </si>
  <si>
    <t>AREPT0457D</t>
  </si>
  <si>
    <t>Sociology</t>
  </si>
  <si>
    <t>Ph.D, 2016</t>
  </si>
  <si>
    <t>Dr.Hari Singh</t>
  </si>
  <si>
    <t>DINPS4983Q</t>
  </si>
  <si>
    <t>music</t>
  </si>
  <si>
    <t>Ph.D,2003</t>
  </si>
  <si>
    <t>Mrs Sneh Lata</t>
  </si>
  <si>
    <t>AHFPL4263L</t>
  </si>
  <si>
    <t>M.Phil. 2008</t>
  </si>
  <si>
    <t>No</t>
  </si>
  <si>
    <t>Mr Nishchal Sharma</t>
  </si>
  <si>
    <t>BSJPS3633K</t>
  </si>
  <si>
    <t>Computer Science</t>
  </si>
  <si>
    <t>NET 2008</t>
  </si>
  <si>
    <t>Dr Sumeet Thakur</t>
  </si>
  <si>
    <t>AUHPT9929J</t>
  </si>
  <si>
    <t>18/03/2014</t>
  </si>
  <si>
    <t>Ph.D,2017</t>
  </si>
  <si>
    <t>Mr Revat Ram Pathania</t>
  </si>
  <si>
    <t>AKXPR6674G</t>
  </si>
  <si>
    <t>22/12/1999</t>
  </si>
  <si>
    <t>Hindi</t>
  </si>
  <si>
    <t>NET 1998</t>
  </si>
  <si>
    <t>Dr Rupa Devi</t>
  </si>
  <si>
    <t>BFEPD5880H</t>
  </si>
  <si>
    <t>16/12/2013</t>
  </si>
  <si>
    <t>hindi</t>
  </si>
  <si>
    <t>Ph.D, 2001</t>
  </si>
  <si>
    <t>Ms Babli Joshi</t>
  </si>
  <si>
    <t>ANOPJ8508R</t>
  </si>
  <si>
    <t>27/9/2018</t>
  </si>
  <si>
    <t>NET 2016</t>
  </si>
  <si>
    <t>Mr Jyoti Charan</t>
  </si>
  <si>
    <t>AHXPC3283F</t>
  </si>
  <si>
    <t>history</t>
  </si>
  <si>
    <t>Mr Manish Sood</t>
  </si>
  <si>
    <t>DLJPS6528E</t>
  </si>
  <si>
    <t>28/10/2015</t>
  </si>
  <si>
    <t>commerce</t>
  </si>
  <si>
    <t>Ph.D,2014</t>
  </si>
  <si>
    <t>Dr.Ratnesh Tripathi</t>
  </si>
  <si>
    <t>AMQPT5440F</t>
  </si>
  <si>
    <t>economics</t>
  </si>
  <si>
    <t>Banaras Hindu University</t>
  </si>
  <si>
    <t>Ph.D,2012</t>
  </si>
  <si>
    <t>Dr.Lokesh Sisodhia</t>
  </si>
  <si>
    <t>AKQPL8402P</t>
  </si>
  <si>
    <t>29/5/2018</t>
  </si>
  <si>
    <t>Ph.D, 2020</t>
  </si>
  <si>
    <t>Mr Rattan dev</t>
  </si>
  <si>
    <t>CUMFPD5415Q</t>
  </si>
  <si>
    <t>17/04/2017</t>
  </si>
  <si>
    <t>NET 2014</t>
  </si>
  <si>
    <t>Mrs Promila</t>
  </si>
  <si>
    <t>BZGPD4384N</t>
  </si>
  <si>
    <t>13/11/2014</t>
  </si>
  <si>
    <t>NET 2006</t>
  </si>
  <si>
    <t>Mr lalit mohan</t>
  </si>
  <si>
    <t>BQXPS0494Q</t>
  </si>
  <si>
    <t>17/11/2015</t>
  </si>
  <si>
    <t>M.Phil 2005</t>
  </si>
  <si>
    <t>Dr HIRAMANI</t>
  </si>
  <si>
    <t>ATUPK3938L</t>
  </si>
  <si>
    <t>30/5/2020</t>
  </si>
  <si>
    <t>Tourism</t>
  </si>
  <si>
    <t>Ph.D, 2015</t>
  </si>
  <si>
    <t xml:space="preserve">Ms. Sarita </t>
  </si>
  <si>
    <t>DFMPS0688E</t>
  </si>
  <si>
    <t>M.Phil 2007</t>
  </si>
  <si>
    <t>Dr.Kanchan Kumari</t>
  </si>
  <si>
    <t>CNLPK1645P</t>
  </si>
  <si>
    <t>Ph.D, 2017</t>
  </si>
  <si>
    <t>Ms dechen Chommo</t>
  </si>
  <si>
    <t>BBSPC1094A</t>
  </si>
  <si>
    <t>NET 2015</t>
  </si>
  <si>
    <t>Mr. Sunny Tthakur</t>
  </si>
  <si>
    <t>AKYPT7209C</t>
  </si>
  <si>
    <t>16/07/2018</t>
  </si>
  <si>
    <t>Mr Rajesh Sharma</t>
  </si>
  <si>
    <t>GGNPK3190L</t>
  </si>
  <si>
    <t>Mr. Deep lal</t>
  </si>
  <si>
    <t>ASVPL5020A</t>
  </si>
  <si>
    <t>Dr. Sohan Lal</t>
  </si>
  <si>
    <t>AOWPL2938Q</t>
  </si>
  <si>
    <t>25/06/2018</t>
  </si>
  <si>
    <t>IIT mandi</t>
  </si>
  <si>
    <t>Dr Sunil kumar</t>
  </si>
  <si>
    <t>CAGPK1325Q</t>
  </si>
  <si>
    <t>21/06/2018</t>
  </si>
  <si>
    <t>Ph.D,2011</t>
  </si>
  <si>
    <t>Mr Shubham Deep</t>
  </si>
  <si>
    <t>DWZPD4776C</t>
  </si>
  <si>
    <t>Geology</t>
  </si>
  <si>
    <t>NET 2017</t>
  </si>
  <si>
    <t>Dr Thakur Sen</t>
  </si>
  <si>
    <t>CJYPS6213G</t>
  </si>
  <si>
    <t>Music</t>
  </si>
  <si>
    <t>Dr. Hem Raj</t>
  </si>
  <si>
    <t>CPU Kota Rajasthan</t>
  </si>
  <si>
    <t>Ph.D,2023</t>
  </si>
  <si>
    <t>Dr. Anupama Katoch</t>
  </si>
  <si>
    <t>HIRPK1919J</t>
  </si>
  <si>
    <t>17/7/2018</t>
  </si>
  <si>
    <t>Education</t>
  </si>
  <si>
    <t>Mrs Meenakshi Johal</t>
  </si>
  <si>
    <t>BVUPJ7093L</t>
  </si>
  <si>
    <t>16/7/2018</t>
  </si>
  <si>
    <t>Mrs Richa Ahluwalia</t>
  </si>
  <si>
    <t>BCMPA3099Q</t>
  </si>
  <si>
    <t>17/07/2018</t>
  </si>
  <si>
    <t>NET 2012</t>
  </si>
  <si>
    <t>Mr KULDEEP SINGH</t>
  </si>
  <si>
    <t>CBQPS2616R</t>
  </si>
  <si>
    <t>Commerce</t>
  </si>
  <si>
    <t>Ph.D 2018</t>
  </si>
  <si>
    <t>Mr Rajesh  Singh</t>
  </si>
  <si>
    <t>CYSPS4076A</t>
  </si>
  <si>
    <t>M.Phil 2006</t>
  </si>
  <si>
    <t>Mr Vijay Singh</t>
  </si>
  <si>
    <t>DOXPS6527C</t>
  </si>
  <si>
    <t>Sanskrit</t>
  </si>
  <si>
    <t>SET 2010</t>
  </si>
  <si>
    <t>Dr Santosh Kumar</t>
  </si>
  <si>
    <t>CJHPK6586P</t>
  </si>
  <si>
    <t>22/09/2018</t>
  </si>
  <si>
    <t>Thapar Institute of Engineering and Technology</t>
  </si>
  <si>
    <t>Mr Gian Chand</t>
  </si>
  <si>
    <t>ASHPC0365R</t>
  </si>
  <si>
    <t>SET 2017</t>
  </si>
  <si>
    <t>Dr. Ashwini Sharma</t>
  </si>
  <si>
    <t>BIGPK3100E</t>
  </si>
  <si>
    <t>Ph.D,2019</t>
  </si>
  <si>
    <t>Dr Ashish Kumar</t>
  </si>
  <si>
    <t>FNZPK6863C</t>
  </si>
  <si>
    <t>CSIR Palampur</t>
  </si>
  <si>
    <t>Mrs  Shweta  Chandel</t>
  </si>
  <si>
    <t>ARPPC5602A</t>
  </si>
  <si>
    <t>SET 2008</t>
  </si>
  <si>
    <t>Dr Sapna  Thakur</t>
  </si>
  <si>
    <t>ASYPT0624M</t>
  </si>
  <si>
    <t>20/08/2018</t>
  </si>
  <si>
    <t>Ph.D, 2023</t>
  </si>
  <si>
    <t>Mrs  Sapna  Verma</t>
  </si>
  <si>
    <t>AEEPV0813J</t>
  </si>
  <si>
    <t>27/01/2000</t>
  </si>
  <si>
    <t>PHYSIC</t>
  </si>
  <si>
    <t>M Phil 2006</t>
  </si>
  <si>
    <t xml:space="preserve">Mrs Gopi </t>
  </si>
  <si>
    <t>FWKPD8430C</t>
  </si>
  <si>
    <t>Mr.Tarun</t>
  </si>
  <si>
    <t>BARPT0376A</t>
  </si>
  <si>
    <t>30/01/2023</t>
  </si>
  <si>
    <t>NET 2018</t>
  </si>
  <si>
    <t>Mrs Pooja sohal</t>
  </si>
  <si>
    <t>EVPPS9359E</t>
  </si>
  <si>
    <t>27/09/2018</t>
  </si>
  <si>
    <t>SET 2014</t>
  </si>
  <si>
    <t>Dr. Nirmala Chauhan</t>
  </si>
  <si>
    <t>AUIPC0674K</t>
  </si>
  <si>
    <t>Ph.D 2013</t>
  </si>
  <si>
    <t>Sr. No</t>
  </si>
  <si>
    <t>2.2.1 Number of years of teaching experience of full time teachers in the same institution (2021-2022)</t>
  </si>
  <si>
    <t>Ph.D, 2007</t>
  </si>
  <si>
    <t>Dr. BRIJ BALA</t>
  </si>
  <si>
    <t>Ph.D, 1994</t>
  </si>
  <si>
    <t>18/8/1997</t>
  </si>
  <si>
    <t>Dr. Sujata Devi</t>
  </si>
  <si>
    <t>Physical education</t>
  </si>
  <si>
    <t>Geography</t>
  </si>
  <si>
    <t>Ph.D, 1993</t>
  </si>
  <si>
    <t>Maths</t>
  </si>
  <si>
    <t>M.Phil, 1990</t>
  </si>
  <si>
    <t>Ph.D, 2018</t>
  </si>
  <si>
    <t>M.Phil, 1992</t>
  </si>
  <si>
    <t>Ph.D, 1997</t>
  </si>
  <si>
    <t>KU Hariyana</t>
  </si>
  <si>
    <t>Ph.D,2007</t>
  </si>
  <si>
    <t>Ph.D, 2010</t>
  </si>
  <si>
    <t>NET 2005</t>
  </si>
  <si>
    <t>Mr Jaiprakash Sharma</t>
  </si>
  <si>
    <t>M.Phil, 2001</t>
  </si>
  <si>
    <t>Ph.D.2010</t>
  </si>
  <si>
    <t>20/12/2018</t>
  </si>
  <si>
    <t>Mr Krishan Lal</t>
  </si>
  <si>
    <t>AUVPL8182H</t>
  </si>
  <si>
    <t>MPhil,2015</t>
  </si>
  <si>
    <t>Dr Ashok Kumar</t>
  </si>
  <si>
    <t>APKPK0640M</t>
  </si>
  <si>
    <t>Ms Dechen Chommo</t>
  </si>
  <si>
    <t>Sr.No</t>
  </si>
  <si>
    <t>2.2.1 Number of years of teaching experience of full time teachers in the same institution (2020-2021)</t>
  </si>
  <si>
    <t>Prof. Bandana Vaidya</t>
  </si>
  <si>
    <t>M. Phil 1989</t>
  </si>
  <si>
    <t>YES</t>
  </si>
  <si>
    <t>Mr Rajesh Kumar Singh</t>
  </si>
  <si>
    <t>AOFPS6688M</t>
  </si>
  <si>
    <t>DU</t>
  </si>
  <si>
    <t>M.Phil 1997</t>
  </si>
  <si>
    <t xml:space="preserve"> Mr.Som krishan sharma</t>
  </si>
  <si>
    <t>Dr Raj Kumar Thakur</t>
  </si>
  <si>
    <t>ABTPT2439C</t>
  </si>
  <si>
    <t>Ph.D. 2000</t>
  </si>
  <si>
    <t>Mr Govind Singh</t>
  </si>
  <si>
    <t>ABQPT7577C</t>
  </si>
  <si>
    <t>MA 1992</t>
  </si>
  <si>
    <t>ACCPAY1941N</t>
  </si>
  <si>
    <t>Jaiprakash Sharma</t>
  </si>
  <si>
    <t>30/7/2018</t>
  </si>
  <si>
    <t>28/9/2018</t>
  </si>
  <si>
    <t>MPhil, 2015</t>
  </si>
  <si>
    <t>Ms Mohini Devi</t>
  </si>
  <si>
    <t>DSEPD5828Q</t>
  </si>
  <si>
    <t>28/5/2018</t>
  </si>
  <si>
    <t>Mphil 2016</t>
  </si>
  <si>
    <t>Ms Gunjan Hazri</t>
  </si>
  <si>
    <t>AJSPH6222Q</t>
  </si>
  <si>
    <t>MA 2014</t>
  </si>
  <si>
    <t>Dr Nisha Sharma</t>
  </si>
  <si>
    <t>FMLPS3025P</t>
  </si>
  <si>
    <t>Ms Priyanka Thakur</t>
  </si>
  <si>
    <t>DFCPP6748J</t>
  </si>
  <si>
    <t>M.Phil 2013</t>
  </si>
  <si>
    <t>Dr. Savita Kumari</t>
  </si>
  <si>
    <t>BEBPK4902B</t>
  </si>
  <si>
    <t>22/1/2015</t>
  </si>
  <si>
    <t>Ph.D. 2011</t>
  </si>
  <si>
    <t>20/10/1997</t>
  </si>
  <si>
    <t>22/11/1990</t>
  </si>
  <si>
    <t>25/6/1995</t>
  </si>
  <si>
    <t>17/06/2015</t>
  </si>
  <si>
    <t>28/07/2014</t>
  </si>
  <si>
    <t>22/11/2021</t>
  </si>
  <si>
    <t>2.2.1 Number of years of teaching experience of full time teachers in the same institution (2019-2020)</t>
  </si>
  <si>
    <t>Mrs. Bandana Vaidya</t>
  </si>
  <si>
    <t>2 Years</t>
  </si>
  <si>
    <t>Mrs . Neeraj Kapoor</t>
  </si>
  <si>
    <t>Associate Prof.</t>
  </si>
  <si>
    <t>Dr. Shefali</t>
  </si>
  <si>
    <t>Pt RS Shukla University Raipur</t>
  </si>
  <si>
    <t>Dr. Sujata</t>
  </si>
  <si>
    <t>Phy Education</t>
  </si>
  <si>
    <t>Mrs  Seema Sharma</t>
  </si>
  <si>
    <t>Mr.  Rajesh Kumar Singh</t>
  </si>
  <si>
    <t>Political Science</t>
  </si>
  <si>
    <t>Mr. Govind Ram Saini</t>
  </si>
  <si>
    <t>M.Phil 1989</t>
  </si>
  <si>
    <t>no</t>
  </si>
  <si>
    <t>Dr. Ram nath</t>
  </si>
  <si>
    <t>Dr. Raj Kumar</t>
  </si>
  <si>
    <t>Dr. Ursem Lata</t>
  </si>
  <si>
    <t>Mr. Govind Singh</t>
  </si>
  <si>
    <t>Dr. Nirmala Singh</t>
  </si>
  <si>
    <t>Public Admn</t>
  </si>
  <si>
    <t>Dr.  Mahi Yogesh</t>
  </si>
  <si>
    <t>Dr. Harish Anand</t>
  </si>
  <si>
    <t>Mr. Naresh Kamal</t>
  </si>
  <si>
    <t>Assistant Prof.</t>
  </si>
  <si>
    <t>M Phil 2003</t>
  </si>
  <si>
    <t>Dr.  Leena Vaidya</t>
  </si>
  <si>
    <t>M Phil 2000</t>
  </si>
  <si>
    <t>Ms Monika Raina</t>
  </si>
  <si>
    <t>Ph.D. 2023</t>
  </si>
  <si>
    <t xml:space="preserve">Ms Monika </t>
  </si>
  <si>
    <t>Dr. Anup Kumar</t>
  </si>
  <si>
    <t>Ph.D. 2013</t>
  </si>
  <si>
    <t>Dr. Meena Kumari</t>
  </si>
  <si>
    <t>Mr. Vivek Kumar</t>
  </si>
  <si>
    <t>Mathematics</t>
  </si>
  <si>
    <t>Dr. Ram Singh</t>
  </si>
  <si>
    <t>Ph.D. 2015</t>
  </si>
  <si>
    <t>Mr. Jai Prakash Sharma</t>
  </si>
  <si>
    <t>Dr. Dinesh Singh</t>
  </si>
  <si>
    <t>Ph.D. 2014</t>
  </si>
  <si>
    <t>Dr. Man Singh Rana</t>
  </si>
  <si>
    <t>Ph.D. 2008</t>
  </si>
  <si>
    <t>Dr. Ratnesh Tripathi</t>
  </si>
  <si>
    <t>Dr. Pankaj</t>
  </si>
  <si>
    <t>JN University, Jaipur</t>
  </si>
  <si>
    <t>Ph.D 2014</t>
  </si>
  <si>
    <t>Mr. Ajay kumar</t>
  </si>
  <si>
    <t>Mr  Hari Singh</t>
  </si>
  <si>
    <t>Mrs Priyanka Randhawa</t>
  </si>
  <si>
    <t>CCS Meerut</t>
  </si>
  <si>
    <t>M.Sc. 2003</t>
  </si>
  <si>
    <t>Mr. Nischal Sharma</t>
  </si>
  <si>
    <t>Dr. Khem Chand</t>
  </si>
  <si>
    <t>Dr. Sheetal Thakur</t>
  </si>
  <si>
    <t>Dr. Rupa Devi</t>
  </si>
  <si>
    <t>Dr. Ashok</t>
  </si>
  <si>
    <t>Mrs Sneh lata</t>
  </si>
  <si>
    <t>M. Phil 2008</t>
  </si>
  <si>
    <t>Ph.D 2011</t>
  </si>
  <si>
    <t>Dr. Sumeet Thakur</t>
  </si>
  <si>
    <t>Ph.D 2017</t>
  </si>
  <si>
    <t>Mr. Surender Kumar</t>
  </si>
  <si>
    <t>MA 2010</t>
  </si>
  <si>
    <t>Mrs. Indu Thakur</t>
  </si>
  <si>
    <t>MCom 2001</t>
  </si>
  <si>
    <t>Dr. Lokesh</t>
  </si>
  <si>
    <t>Dr. HiraMani Kashyap</t>
  </si>
  <si>
    <t>Tour &amp; Travel</t>
  </si>
  <si>
    <t>Mrs. Priyanka Thakur</t>
  </si>
  <si>
    <t>Ms. Anita</t>
  </si>
  <si>
    <t>Mr. Rajeev Parmar</t>
  </si>
  <si>
    <t>MSc. 2005</t>
  </si>
  <si>
    <t>Mrs. Mohini</t>
  </si>
  <si>
    <t>M.Phil 2016</t>
  </si>
  <si>
    <t>Mr.Shubham Deep</t>
  </si>
  <si>
    <t>Mrs Pooja Sohal</t>
  </si>
  <si>
    <t>Mr.Vijay Singh</t>
  </si>
  <si>
    <t>Dr.Nisha Sharma</t>
  </si>
  <si>
    <t>2.2.1 Number of years of teaching experience of full time teachers in the same institution (2018-2019)</t>
  </si>
  <si>
    <t>Dr. Nand Lal Sharma</t>
  </si>
  <si>
    <t>Ph.D. 2012</t>
  </si>
  <si>
    <t>Ms. Chetan Rana</t>
  </si>
  <si>
    <t>History</t>
  </si>
  <si>
    <t>Mrs. Neeraj Kapoor</t>
  </si>
  <si>
    <t>Mr. Rakesh Rana</t>
  </si>
  <si>
    <t>Mr. Som Krishan Sharma</t>
  </si>
  <si>
    <t>M.Phil 1990</t>
  </si>
  <si>
    <t>Mrs. Seema Sharma</t>
  </si>
  <si>
    <t>Mr, Govind Ram Saini</t>
  </si>
  <si>
    <t>Mrs. Monika Raina</t>
  </si>
  <si>
    <t>Mr. Kashmir Singh</t>
  </si>
  <si>
    <t xml:space="preserve">Ms  Monika </t>
  </si>
  <si>
    <t>Mr. Gagan Rajput</t>
  </si>
  <si>
    <t>Dr. Sham Singh</t>
  </si>
  <si>
    <t>Ph.D 2019</t>
  </si>
  <si>
    <t>Mrs  Mohini</t>
  </si>
  <si>
    <t>Mr. Revat Ram Pathania</t>
  </si>
  <si>
    <t>Mrs.  Sneh lata</t>
  </si>
  <si>
    <t>Mr.  Rajneesh</t>
  </si>
  <si>
    <t>Mr. Lalit Mohan</t>
  </si>
  <si>
    <t>Mrs  Indu Thakur</t>
  </si>
  <si>
    <t>Ms Poonam Chaudhary</t>
  </si>
  <si>
    <t>Ph.D. 2022</t>
  </si>
  <si>
    <t>Mr  Rattan Dev</t>
  </si>
  <si>
    <t>Mrs Priyanka</t>
  </si>
  <si>
    <t>Mrs Mohini</t>
  </si>
  <si>
    <t xml:space="preserve">2.2.1 Number of years of teaching experience of  Self Financing teachers in the same institution </t>
  </si>
  <si>
    <t>Department of Computer Science BCA, Govt College Kullu (2018-2023)</t>
  </si>
  <si>
    <t xml:space="preserve">Name </t>
  </si>
  <si>
    <t>Educational Qualification</t>
  </si>
  <si>
    <t>Date of Intial appointment</t>
  </si>
  <si>
    <t>Category</t>
  </si>
  <si>
    <t xml:space="preserve">Mr. Manoj Kumar (Lecturer Computer Science) </t>
  </si>
  <si>
    <t>MCA</t>
  </si>
  <si>
    <t>Teaching</t>
  </si>
  <si>
    <t xml:space="preserve">Dr. Radha (Lecturer Commerce) </t>
  </si>
  <si>
    <t>Ph.D.</t>
  </si>
  <si>
    <t xml:space="preserve">Ms. Disha Guleria (Lecturer Computer Science) </t>
  </si>
  <si>
    <t>MCA, M. Tech</t>
  </si>
  <si>
    <t xml:space="preserve">Mrs. Shivani (Lecturer Computer Science) </t>
  </si>
  <si>
    <t xml:space="preserve">Mrs. Karuna  (Lecturer Computer Science) </t>
  </si>
  <si>
    <t xml:space="preserve"> MCA</t>
  </si>
  <si>
    <t xml:space="preserve">Mrs. Ruchika Sharma  (Lecturer Mathematics ) </t>
  </si>
  <si>
    <t xml:space="preserve"> M.Sc</t>
  </si>
  <si>
    <t>Mr.Shyam Sunder Sharma( Lab Attendant)</t>
  </si>
  <si>
    <t>BCA ,M.LIB</t>
  </si>
  <si>
    <t>Non-Teaching</t>
  </si>
  <si>
    <t>Mrs. Sunita ( Computer Operator)</t>
  </si>
  <si>
    <t>BCA, MCA</t>
  </si>
  <si>
    <t>Faculty List of BBA Department from 2018 to 2023</t>
  </si>
  <si>
    <t>2018-19</t>
  </si>
  <si>
    <t>Sr. No.</t>
  </si>
  <si>
    <t>Faculty Name</t>
  </si>
  <si>
    <t>Mr. Vikrant Gaurav</t>
  </si>
  <si>
    <t>Guest Faculty</t>
  </si>
  <si>
    <t>Ms. Sapna Thakur</t>
  </si>
  <si>
    <t>Mr. Anubhav Kaistha</t>
  </si>
  <si>
    <t>Mr. Dheeraj Chauhan</t>
  </si>
  <si>
    <t>Ms. Pranjaya Parmeshwari</t>
  </si>
  <si>
    <t>Ms. Savina Gargi</t>
  </si>
  <si>
    <t>Mr. Akshay Sharma</t>
  </si>
  <si>
    <t>Clerk</t>
  </si>
  <si>
    <t>Mr. Kulwant Singh</t>
  </si>
  <si>
    <t>Peon</t>
  </si>
  <si>
    <t>2019-2020 to 2022-2023</t>
  </si>
  <si>
    <t>2.2.1 Number of years of teaching experience of full time teachers in the same institution ( 2018-2023)</t>
  </si>
  <si>
    <t>List of Teachers B.Voc Skill (2018-2023)</t>
  </si>
  <si>
    <t>S. No.</t>
  </si>
  <si>
    <t>Desigantion</t>
  </si>
  <si>
    <t>Mr Dinesh Kumar</t>
  </si>
  <si>
    <t>Trainer</t>
  </si>
  <si>
    <t xml:space="preserve">Mr Churamani </t>
  </si>
  <si>
    <t xml:space="preserve"> Mr Ashish Bhopal</t>
  </si>
  <si>
    <t>Mr Sagar Sood</t>
  </si>
  <si>
    <t>Mr Sushil Thakur</t>
  </si>
  <si>
    <t>Mr Gopal Thakur</t>
  </si>
  <si>
    <t xml:space="preserve">Mr Naveen </t>
  </si>
  <si>
    <t>Mr Vikas Negi</t>
  </si>
  <si>
    <t>2.4.2 Percentage of full time teachers with NET/SET/SLET/ Ph. D./D.Sc. / D.Litt./L.L.D. during the last five years  (consider only highest degree for count)</t>
  </si>
  <si>
    <t>2019-20</t>
  </si>
  <si>
    <t>2020-21</t>
  </si>
  <si>
    <t>2021-22</t>
  </si>
  <si>
    <t>2022-23</t>
  </si>
  <si>
    <t>No. of total teacher</t>
  </si>
  <si>
    <t>Teacher with Qualification</t>
  </si>
  <si>
    <t>Percentage</t>
  </si>
  <si>
    <t>2.4.2a  Provide information on full time teachers presently working in the institution</t>
  </si>
  <si>
    <t>Email id</t>
  </si>
  <si>
    <t>Gender</t>
  </si>
  <si>
    <t>lroshan649@gmail.com</t>
  </si>
  <si>
    <t>Male</t>
  </si>
  <si>
    <t>aryanbrijbala@gmail.com</t>
  </si>
  <si>
    <t>Female</t>
  </si>
  <si>
    <t>thakurbinta@gmail.com</t>
  </si>
  <si>
    <t>rashpasujata@gmail.com</t>
  </si>
  <si>
    <t>Physical Education</t>
  </si>
  <si>
    <t>omparkashshirar@gmail.com</t>
  </si>
  <si>
    <t>somkrishansharmakullu@gmail.com</t>
  </si>
  <si>
    <t>nk01@gmail.com</t>
  </si>
  <si>
    <t>rakeshrana1510@gmail.com</t>
  </si>
  <si>
    <t>seemahsharma238@gmail.com</t>
  </si>
  <si>
    <t>chetram499@gmail.com</t>
  </si>
  <si>
    <t>ramnathutkarsh@gmail.com</t>
  </si>
  <si>
    <t>rajekhp@gmail.com</t>
  </si>
  <si>
    <t>sompnegi@gmail.com</t>
  </si>
  <si>
    <t xml:space="preserve">nirmlasinghkullu@gmail.com </t>
  </si>
  <si>
    <t>Public administration</t>
  </si>
  <si>
    <t>poojasharmachamba08@gmail.com</t>
  </si>
  <si>
    <t>aanandharish@gmail.com</t>
  </si>
  <si>
    <t>mahi13007@gmail.com</t>
  </si>
  <si>
    <t>kanainanuradha6@gmail.com</t>
  </si>
  <si>
    <t>jaiprakash016@gmail.com</t>
  </si>
  <si>
    <t xml:space="preserve">kashmirs98@gmail.com </t>
  </si>
  <si>
    <t xml:space="preserve">Dr. Ram Nath </t>
  </si>
  <si>
    <t>ramnath.rnt@gmail.com</t>
  </si>
  <si>
    <t>wondercute@gmail.com</t>
  </si>
  <si>
    <t>shashi.sh80@gmail.com</t>
  </si>
  <si>
    <t>akyshimla@gmail.com</t>
  </si>
  <si>
    <t>charubhapa@gmail.com</t>
  </si>
  <si>
    <t>kumarranik@gmail.com</t>
  </si>
  <si>
    <t>monica.8214@gmail.com</t>
  </si>
  <si>
    <t>shethakur8@gmail.com</t>
  </si>
  <si>
    <t>harithakur101979@gmail.com</t>
  </si>
  <si>
    <t>Mrs. Sneh Lata</t>
  </si>
  <si>
    <t>snehrajgaur075@gmail.com</t>
  </si>
  <si>
    <t>csgckullu@gmail.com</t>
  </si>
  <si>
    <t>sumeetthakr@gmail.com</t>
  </si>
  <si>
    <t>gckullu-hp@nic.in</t>
  </si>
  <si>
    <t xml:space="preserve">rupa.th72@gmail.com </t>
  </si>
  <si>
    <t xml:space="preserve">bablijoshi2005@gmail.com </t>
  </si>
  <si>
    <t>jyoticharan21@gmail.com</t>
  </si>
  <si>
    <t xml:space="preserve">manukanuneesh@yahoo.co.in </t>
  </si>
  <si>
    <t>ratneshtripathibhu@gmail.com</t>
  </si>
  <si>
    <t>lokeshsisodhia@gmail.com</t>
  </si>
  <si>
    <t>rattannegi@gmail.com</t>
  </si>
  <si>
    <t>promilarana10@gmail.com</t>
  </si>
  <si>
    <t>Mr Lalit mohan</t>
  </si>
  <si>
    <t>sudershansharma295@gmail.com</t>
  </si>
  <si>
    <t>Dr Hiramani</t>
  </si>
  <si>
    <t>mani.kashyap@yahoo.com</t>
  </si>
  <si>
    <t xml:space="preserve">sarithakur@gmail.com </t>
  </si>
  <si>
    <t>thakur.kanchan1@gmail.com</t>
  </si>
  <si>
    <t>dechen.29@gmail.com</t>
  </si>
  <si>
    <t>Mr. Sunny Thakur</t>
  </si>
  <si>
    <t>7sunnythakur7@gmail.com</t>
  </si>
  <si>
    <t>rjshshrm99@gmail.com</t>
  </si>
  <si>
    <t>deeplal1591992@gmail.com</t>
  </si>
  <si>
    <t>goluthakur2007@gmail.com</t>
  </si>
  <si>
    <t>sudridhsunil@gmail.com</t>
  </si>
  <si>
    <t xml:space="preserve">shubhamdeepgeo@gmail.com </t>
  </si>
  <si>
    <t>thakur.sen1989@gmail.com</t>
  </si>
  <si>
    <t>hrdiyar@gmail.com</t>
  </si>
  <si>
    <t>katochanupama1987@gmail.com</t>
  </si>
  <si>
    <t>meenakshijoel@gmail.com</t>
  </si>
  <si>
    <t>richaahluwalia29@gmail.com</t>
  </si>
  <si>
    <t>kuldeepsinghk85@gmail.com</t>
  </si>
  <si>
    <t>ranawat_rajesh@rediffmail.com</t>
  </si>
  <si>
    <t>vjythakur010@gmai.com</t>
  </si>
  <si>
    <t>santosh2365@gmail.com</t>
  </si>
  <si>
    <t>gianchand9290@gmail.com</t>
  </si>
  <si>
    <t>anshuas1989@gmail.com</t>
  </si>
  <si>
    <t>thakurashish44@gmail.com</t>
  </si>
  <si>
    <t>chandel.shaweta50@gmail.com</t>
  </si>
  <si>
    <t>spnthakur7@gmail.com</t>
  </si>
  <si>
    <t>sapnaverma2792@gmail.com</t>
  </si>
  <si>
    <t>gopi25jan@gmail.com</t>
  </si>
  <si>
    <t>yogishaivas07@gmail.com</t>
  </si>
  <si>
    <t>pranaetpoojasohal@gmail.com</t>
  </si>
  <si>
    <t>nirmalchauhan46@gmail.com</t>
  </si>
  <si>
    <t>2.4.2b</t>
  </si>
  <si>
    <t xml:space="preserve">Number of full time teachers who left the institution during the last five years </t>
  </si>
  <si>
    <t>E mail</t>
  </si>
  <si>
    <t>Date of joining</t>
  </si>
  <si>
    <t>Date of Leaving</t>
  </si>
  <si>
    <t>Highest qualification and year of obtaining</t>
  </si>
  <si>
    <t>thakuranita49@gmail.com</t>
  </si>
  <si>
    <t>kumar.anup.sml@gmail.com</t>
  </si>
  <si>
    <t>drashokhindi@gmail.com</t>
  </si>
  <si>
    <t>PhD 2001</t>
  </si>
  <si>
    <t>Ms. Bandana Vaidya</t>
  </si>
  <si>
    <t>bandanavaidya15@gmail.com</t>
  </si>
  <si>
    <t>MPhill 1989</t>
  </si>
  <si>
    <t>chetanrana962@gmail.com</t>
  </si>
  <si>
    <t>MPhill 1988</t>
  </si>
  <si>
    <t>dineshdumacz@gmail.com</t>
  </si>
  <si>
    <t>Assistant Prof</t>
  </si>
  <si>
    <t>ggn.rjpt@gmail.com</t>
  </si>
  <si>
    <t>grs@gmail.com</t>
  </si>
  <si>
    <t>M Phill 1989</t>
  </si>
  <si>
    <t>induthakur.10@gmail.com</t>
  </si>
  <si>
    <t>Ph.D. 2024</t>
  </si>
  <si>
    <t>meenakchoudhary@gmail.com</t>
  </si>
  <si>
    <t xml:space="preserve">mohini170392@gmail.com </t>
  </si>
  <si>
    <t>M.Phil, 2016</t>
  </si>
  <si>
    <t xml:space="preserve">monikaraina41@gmail.com </t>
  </si>
  <si>
    <t xml:space="preserve">nlsharmakullu@gmail.com </t>
  </si>
  <si>
    <t xml:space="preserve">naresh74kamal@gmail.com </t>
  </si>
  <si>
    <t>M Phill 2003</t>
  </si>
  <si>
    <t xml:space="preserve">dabaspankaj12@gmail.com </t>
  </si>
  <si>
    <t>poonam88chaudhary@gmail.com</t>
  </si>
  <si>
    <t>Ph.D 2022</t>
  </si>
  <si>
    <t>gcnahan-hp@nic.in</t>
  </si>
  <si>
    <t>M.Sc. 2008</t>
  </si>
  <si>
    <t>rajeev101parmar@gmail.com</t>
  </si>
  <si>
    <t xml:space="preserve">M.Sc. 2005 </t>
  </si>
  <si>
    <t>Mr. Rajneesh</t>
  </si>
  <si>
    <t>thakurrajneesh855@gmail.com</t>
  </si>
  <si>
    <t>Ph.D 2023</t>
  </si>
  <si>
    <t>rams141184@gmail.com</t>
  </si>
  <si>
    <t>Ph.D 2015</t>
  </si>
  <si>
    <t>dr.savitanegi@gmail.com</t>
  </si>
  <si>
    <t>Ph.D, 2011</t>
  </si>
  <si>
    <t>Mr. Sham Singh</t>
  </si>
  <si>
    <t>ssdrbains@gmail.com</t>
  </si>
  <si>
    <t>Ph.D, 2019</t>
  </si>
  <si>
    <t xml:space="preserve">skthakur764@gmail.com </t>
  </si>
  <si>
    <t xml:space="preserve">ursemlata3@gmail.com </t>
  </si>
  <si>
    <t>vivekkmr766@gmail.com</t>
  </si>
  <si>
    <t>MPhill 2007</t>
  </si>
  <si>
    <t>Ms. Priyanka Thakur</t>
  </si>
  <si>
    <t>priyankakhagta.pk@gmail.com</t>
  </si>
  <si>
    <t xml:space="preserve"> M.Phil</t>
  </si>
  <si>
    <t xml:space="preserve">gckullu-hp@nic.in </t>
  </si>
  <si>
    <t>Ph.D</t>
  </si>
  <si>
    <t>Dr Man Singh Rana</t>
  </si>
  <si>
    <t>maanurana@gmail.com</t>
  </si>
  <si>
    <t>Ph.D 2008</t>
  </si>
  <si>
    <t>Ms Leena Vaidya</t>
  </si>
  <si>
    <t>leeenavaidya@gmail.com</t>
  </si>
  <si>
    <t>M.Phil</t>
  </si>
  <si>
    <t>Ms. Nisha Sharma</t>
  </si>
  <si>
    <t>Dr Raj Kumar</t>
  </si>
  <si>
    <t>Ms. Gunjan Hazri</t>
  </si>
  <si>
    <t>MA</t>
  </si>
  <si>
    <t>Date of Joining/Appointment</t>
  </si>
  <si>
    <t xml:space="preserve">Ms Som Prakar </t>
  </si>
  <si>
    <t>13/10/2014</t>
  </si>
  <si>
    <t>22/06/2018</t>
  </si>
  <si>
    <t>23/08/2018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</si>
</sst>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</font>
    <font>
      <u/>
      <sz val="11"/>
      <color theme="10"/>
      <name val="Calibri"/>
      <family val="2"/>
      <charset val="1"/>
    </font>
    <font>
      <sz val="11"/>
      <color theme="1"/>
      <name val="Times new roman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1"/>
      <name val="Times new roman"/>
    </font>
    <font>
      <sz val="10"/>
      <name val="Times new roman"/>
    </font>
    <font>
      <sz val="12"/>
      <color rgb="FFC00000"/>
      <name val="Calibri"/>
      <family val="2"/>
      <scheme val="minor"/>
    </font>
    <font>
      <sz val="10"/>
      <color rgb="FF000000"/>
      <name val="Times new roman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</font>
    <font>
      <sz val="1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sz val="9"/>
      <color theme="1"/>
      <name val="Times new roman"/>
    </font>
    <font>
      <sz val="9"/>
      <name val="Times new roman"/>
    </font>
    <font>
      <sz val="12"/>
      <name val="Times new roman"/>
    </font>
    <font>
      <b/>
      <sz val="12"/>
      <color rgb="FF000000"/>
      <name val="Kartika"/>
      <family val="1"/>
    </font>
    <font>
      <b/>
      <sz val="11"/>
      <color rgb="FFC00000"/>
      <name val="Times New Roman"/>
      <family val="1"/>
    </font>
    <font>
      <b/>
      <u/>
      <sz val="12"/>
      <color rgb="FFC00000"/>
      <name val="Kartika"/>
      <family val="1"/>
    </font>
    <font>
      <b/>
      <sz val="9"/>
      <color rgb="FF000000"/>
      <name val="Kartika"/>
      <family val="1"/>
    </font>
    <font>
      <b/>
      <sz val="11"/>
      <color rgb="FF000000"/>
      <name val="Times ne roman"/>
    </font>
    <font>
      <sz val="9"/>
      <color rgb="FF000000"/>
      <name val="Times ne roman"/>
    </font>
    <font>
      <b/>
      <sz val="13"/>
      <color rgb="FFC00000"/>
      <name val="Times New Roman"/>
      <family val="1"/>
    </font>
    <font>
      <b/>
      <sz val="10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4"/>
      <color rgb="FF000000"/>
      <name val="Times New Roman"/>
      <family val="1"/>
    </font>
    <font>
      <u/>
      <sz val="12"/>
      <color theme="10"/>
      <name val="Calibri"/>
      <family val="2"/>
      <scheme val="minor"/>
    </font>
    <font>
      <sz val="12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u/>
      <sz val="12"/>
      <color theme="1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color rgb="FFC00000"/>
      <name val="Times new roman"/>
    </font>
    <font>
      <sz val="10"/>
      <color rgb="FFC00000"/>
      <name val="Times new roman"/>
    </font>
    <font>
      <b/>
      <sz val="9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rgb="FFFF0000"/>
      <name val="Times new roman"/>
    </font>
    <font>
      <b/>
      <sz val="11"/>
      <color rgb="FFC00000"/>
      <name val="Times new roman"/>
    </font>
    <font>
      <b/>
      <sz val="9"/>
      <color rgb="FFFF0000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7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9" fillId="0" borderId="1" xfId="0" applyFont="1" applyBorder="1"/>
    <xf numFmtId="0" fontId="12" fillId="0" borderId="1" xfId="0" applyFont="1" applyBorder="1" applyAlignment="1">
      <alignment horizontal="left" vertical="top" wrapText="1"/>
    </xf>
    <xf numFmtId="0" fontId="13" fillId="0" borderId="1" xfId="2" applyFont="1" applyBorder="1" applyAlignment="1" applyProtection="1">
      <alignment horizontal="center"/>
    </xf>
    <xf numFmtId="0" fontId="12" fillId="0" borderId="1" xfId="0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top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wrapText="1"/>
    </xf>
    <xf numFmtId="0" fontId="22" fillId="0" borderId="0" xfId="0" applyFont="1"/>
    <xf numFmtId="0" fontId="23" fillId="0" borderId="0" xfId="0" applyFont="1"/>
    <xf numFmtId="0" fontId="8" fillId="0" borderId="0" xfId="0" applyFont="1"/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14" fontId="1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14" fontId="12" fillId="0" borderId="1" xfId="0" applyNumberFormat="1" applyFont="1" applyBorder="1" applyAlignment="1">
      <alignment horizontal="center" wrapText="1"/>
    </xf>
    <xf numFmtId="0" fontId="26" fillId="0" borderId="1" xfId="0" applyFont="1" applyBorder="1"/>
    <xf numFmtId="0" fontId="27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31" fillId="0" borderId="0" xfId="0" applyFont="1"/>
    <xf numFmtId="0" fontId="33" fillId="0" borderId="0" xfId="0" applyFont="1"/>
    <xf numFmtId="0" fontId="34" fillId="0" borderId="0" xfId="0" applyFont="1"/>
    <xf numFmtId="41" fontId="35" fillId="0" borderId="1" xfId="1" applyFont="1" applyBorder="1" applyAlignment="1">
      <alignment horizontal="center" vertical="top"/>
    </xf>
    <xf numFmtId="0" fontId="36" fillId="0" borderId="1" xfId="0" applyFont="1" applyBorder="1" applyAlignment="1">
      <alignment horizontal="center" vertical="top"/>
    </xf>
    <xf numFmtId="0" fontId="36" fillId="0" borderId="1" xfId="0" applyFont="1" applyBorder="1" applyAlignment="1">
      <alignment vertical="top"/>
    </xf>
    <xf numFmtId="14" fontId="36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0" fillId="0" borderId="1" xfId="0" applyNumberFormat="1" applyBorder="1" applyAlignment="1">
      <alignment horizontal="center"/>
    </xf>
    <xf numFmtId="0" fontId="40" fillId="0" borderId="1" xfId="0" applyFont="1" applyBorder="1" applyAlignment="1">
      <alignment vertical="top"/>
    </xf>
    <xf numFmtId="0" fontId="18" fillId="0" borderId="1" xfId="0" applyFont="1" applyBorder="1" applyAlignment="1">
      <alignment horizontal="left" vertical="top" wrapText="1"/>
    </xf>
    <xf numFmtId="0" fontId="41" fillId="0" borderId="1" xfId="2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/>
    </xf>
    <xf numFmtId="14" fontId="18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left" vertical="top" wrapText="1"/>
    </xf>
    <xf numFmtId="0" fontId="7" fillId="0" borderId="1" xfId="2" applyBorder="1" applyAlignment="1" applyProtection="1"/>
    <xf numFmtId="0" fontId="7" fillId="0" borderId="1" xfId="2" applyBorder="1" applyAlignment="1" applyProtection="1">
      <alignment horizontal="center"/>
    </xf>
    <xf numFmtId="0" fontId="21" fillId="0" borderId="1" xfId="3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9" fillId="0" borderId="0" xfId="0" applyFont="1"/>
    <xf numFmtId="0" fontId="42" fillId="0" borderId="0" xfId="0" applyFont="1"/>
    <xf numFmtId="0" fontId="42" fillId="0" borderId="0" xfId="0" applyFont="1" applyAlignment="1">
      <alignment horizontal="left"/>
    </xf>
    <xf numFmtId="0" fontId="43" fillId="0" borderId="1" xfId="0" applyFont="1" applyBorder="1"/>
    <xf numFmtId="0" fontId="44" fillId="0" borderId="1" xfId="0" applyFont="1" applyBorder="1" applyAlignment="1">
      <alignment horizontal="center" vertical="top" wrapText="1"/>
    </xf>
    <xf numFmtId="0" fontId="44" fillId="0" borderId="1" xfId="0" applyFont="1" applyBorder="1" applyAlignment="1">
      <alignment vertical="top" wrapText="1"/>
    </xf>
    <xf numFmtId="0" fontId="44" fillId="0" borderId="1" xfId="0" applyFont="1" applyBorder="1" applyAlignment="1">
      <alignment horizontal="left" vertical="top" wrapText="1"/>
    </xf>
    <xf numFmtId="0" fontId="42" fillId="0" borderId="1" xfId="0" applyFont="1" applyBorder="1" applyAlignment="1">
      <alignment horizontal="left"/>
    </xf>
    <xf numFmtId="0" fontId="42" fillId="0" borderId="1" xfId="0" applyFont="1" applyBorder="1"/>
    <xf numFmtId="0" fontId="45" fillId="0" borderId="1" xfId="2" applyFont="1" applyBorder="1" applyAlignment="1" applyProtection="1">
      <alignment horizontal="left"/>
    </xf>
    <xf numFmtId="14" fontId="42" fillId="0" borderId="1" xfId="0" applyNumberFormat="1" applyFont="1" applyBorder="1" applyAlignment="1">
      <alignment horizontal="center"/>
    </xf>
    <xf numFmtId="0" fontId="46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horizontal="center"/>
    </xf>
    <xf numFmtId="0" fontId="47" fillId="0" borderId="1" xfId="0" applyFont="1" applyBorder="1" applyAlignment="1">
      <alignment horizontal="left"/>
    </xf>
    <xf numFmtId="0" fontId="47" fillId="0" borderId="1" xfId="0" applyFont="1" applyBorder="1" applyAlignment="1">
      <alignment horizontal="left" wrapText="1"/>
    </xf>
    <xf numFmtId="0" fontId="45" fillId="0" borderId="1" xfId="2" applyFont="1" applyBorder="1" applyAlignment="1" applyProtection="1">
      <alignment horizontal="left" wrapText="1"/>
    </xf>
    <xf numFmtId="0" fontId="47" fillId="0" borderId="1" xfId="0" applyFont="1" applyBorder="1" applyAlignment="1">
      <alignment wrapText="1"/>
    </xf>
    <xf numFmtId="14" fontId="47" fillId="0" borderId="1" xfId="0" applyNumberFormat="1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7" fillId="0" borderId="1" xfId="0" applyFont="1" applyBorder="1"/>
    <xf numFmtId="14" fontId="47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 wrapText="1"/>
    </xf>
    <xf numFmtId="0" fontId="7" fillId="0" borderId="1" xfId="2" applyBorder="1" applyAlignment="1" applyProtection="1">
      <alignment horizontal="center" wrapText="1"/>
    </xf>
    <xf numFmtId="0" fontId="21" fillId="0" borderId="1" xfId="0" applyFont="1" applyBorder="1" applyAlignment="1">
      <alignment wrapText="1"/>
    </xf>
    <xf numFmtId="14" fontId="21" fillId="0" borderId="1" xfId="0" applyNumberFormat="1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7" fillId="0" borderId="1" xfId="2" applyBorder="1" applyAlignment="1" applyProtection="1">
      <alignment horizontal="left"/>
    </xf>
    <xf numFmtId="0" fontId="9" fillId="0" borderId="1" xfId="0" applyFont="1" applyBorder="1" applyAlignment="1"/>
    <xf numFmtId="0" fontId="9" fillId="0" borderId="5" xfId="0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41" fillId="0" borderId="1" xfId="2" applyFont="1" applyBorder="1" applyAlignment="1" applyProtection="1">
      <alignment horizontal="left" vertical="top" wrapText="1"/>
    </xf>
    <xf numFmtId="0" fontId="41" fillId="0" borderId="1" xfId="2" applyFont="1" applyBorder="1" applyAlignment="1" applyProtection="1">
      <alignment horizontal="left"/>
    </xf>
    <xf numFmtId="0" fontId="48" fillId="0" borderId="1" xfId="0" applyFont="1" applyBorder="1"/>
    <xf numFmtId="0" fontId="12" fillId="0" borderId="1" xfId="0" applyFont="1" applyBorder="1"/>
    <xf numFmtId="0" fontId="49" fillId="0" borderId="1" xfId="0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/>
    </xf>
    <xf numFmtId="0" fontId="13" fillId="0" borderId="1" xfId="3" applyFont="1" applyBorder="1" applyAlignment="1">
      <alignment horizontal="left" vertical="top"/>
    </xf>
    <xf numFmtId="0" fontId="13" fillId="0" borderId="1" xfId="3" applyFont="1" applyBorder="1" applyAlignment="1">
      <alignment horizontal="center" vertical="top"/>
    </xf>
    <xf numFmtId="14" fontId="12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0" fillId="0" borderId="1" xfId="0" applyFont="1" applyBorder="1"/>
    <xf numFmtId="0" fontId="50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0" fontId="51" fillId="0" borderId="1" xfId="0" applyFont="1" applyBorder="1" applyAlignment="1">
      <alignment horizontal="left" vertical="top" wrapText="1"/>
    </xf>
    <xf numFmtId="0" fontId="5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 wrapText="1"/>
    </xf>
    <xf numFmtId="14" fontId="20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30" fillId="0" borderId="1" xfId="3" applyFont="1" applyBorder="1" applyAlignment="1">
      <alignment horizontal="left" vertical="center"/>
    </xf>
    <xf numFmtId="0" fontId="30" fillId="0" borderId="1" xfId="3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wrapText="1"/>
    </xf>
    <xf numFmtId="0" fontId="48" fillId="0" borderId="0" xfId="0" applyFont="1"/>
    <xf numFmtId="0" fontId="6" fillId="0" borderId="0" xfId="0" applyFont="1"/>
    <xf numFmtId="0" fontId="18" fillId="0" borderId="0" xfId="0" applyFont="1"/>
    <xf numFmtId="0" fontId="54" fillId="0" borderId="0" xfId="0" applyFont="1"/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/>
    </xf>
    <xf numFmtId="0" fontId="13" fillId="0" borderId="1" xfId="3" applyFont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32" fillId="0" borderId="0" xfId="0" applyFont="1" applyBorder="1" applyAlignment="1">
      <alignment wrapText="1"/>
    </xf>
    <xf numFmtId="0" fontId="3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8" fillId="0" borderId="0" xfId="0" applyFont="1" applyBorder="1" applyAlignment="1">
      <alignment wrapText="1"/>
    </xf>
    <xf numFmtId="0" fontId="2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39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4">
    <cellStyle name="Comma [0]" xfId="1" builtinId="6"/>
    <cellStyle name="Hyperlink" xfId="2" builtinId="8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rashpasujata@gmail.com" TargetMode="External"/><Relationship Id="rId13" Type="http://schemas.openxmlformats.org/officeDocument/2006/relationships/hyperlink" Target="mailto:manukanuneesh@yahoo.co.in" TargetMode="External"/><Relationship Id="rId18" Type="http://schemas.openxmlformats.org/officeDocument/2006/relationships/hyperlink" Target="mailto:naresh74kamal@gmail.com" TargetMode="External"/><Relationship Id="rId26" Type="http://schemas.openxmlformats.org/officeDocument/2006/relationships/hyperlink" Target="mailto:bandanavaidya15@gmail.com" TargetMode="External"/><Relationship Id="rId39" Type="http://schemas.openxmlformats.org/officeDocument/2006/relationships/hyperlink" Target="mailto:dinesh.singh04@gmail.com" TargetMode="External"/><Relationship Id="rId3" Type="http://schemas.openxmlformats.org/officeDocument/2006/relationships/hyperlink" Target="mailto:bintathakur@gmail.com" TargetMode="External"/><Relationship Id="rId21" Type="http://schemas.openxmlformats.org/officeDocument/2006/relationships/hyperlink" Target="mailto:kumar.anup.sml@gmail.com" TargetMode="External"/><Relationship Id="rId34" Type="http://schemas.openxmlformats.org/officeDocument/2006/relationships/hyperlink" Target="mailto:rajeev101parmar@gmail.com" TargetMode="External"/><Relationship Id="rId42" Type="http://schemas.openxmlformats.org/officeDocument/2006/relationships/hyperlink" Target="mailto:leeenavaidya@gmail.com" TargetMode="External"/><Relationship Id="rId7" Type="http://schemas.openxmlformats.org/officeDocument/2006/relationships/hyperlink" Target="mailto:ratneshtripathibhu@gmail.com" TargetMode="External"/><Relationship Id="rId12" Type="http://schemas.openxmlformats.org/officeDocument/2006/relationships/hyperlink" Target="mailto:lroshan649@gmail.com" TargetMode="External"/><Relationship Id="rId17" Type="http://schemas.openxmlformats.org/officeDocument/2006/relationships/hyperlink" Target="mailto:nlsharmakullu@gmail.com" TargetMode="External"/><Relationship Id="rId25" Type="http://schemas.openxmlformats.org/officeDocument/2006/relationships/hyperlink" Target="mailto:drashokhindi@gmail.com" TargetMode="External"/><Relationship Id="rId33" Type="http://schemas.openxmlformats.org/officeDocument/2006/relationships/hyperlink" Target="mailto:meenakchoudhary@gmail.com" TargetMode="External"/><Relationship Id="rId38" Type="http://schemas.openxmlformats.org/officeDocument/2006/relationships/hyperlink" Target="mailto:induthakur.10@gmail.com" TargetMode="External"/><Relationship Id="rId46" Type="http://schemas.openxmlformats.org/officeDocument/2006/relationships/hyperlink" Target="mailto:gckullu-hp@nic.in" TargetMode="External"/><Relationship Id="rId2" Type="http://schemas.openxmlformats.org/officeDocument/2006/relationships/hyperlink" Target="mailto:monica.8214@gmail.com" TargetMode="External"/><Relationship Id="rId16" Type="http://schemas.openxmlformats.org/officeDocument/2006/relationships/hyperlink" Target="mailto:skthakur764@gmail.com" TargetMode="External"/><Relationship Id="rId20" Type="http://schemas.openxmlformats.org/officeDocument/2006/relationships/hyperlink" Target="mailto:mohini170392@gmail.com" TargetMode="External"/><Relationship Id="rId29" Type="http://schemas.openxmlformats.org/officeDocument/2006/relationships/hyperlink" Target="mailto:thakuranita49@gmail.com" TargetMode="External"/><Relationship Id="rId41" Type="http://schemas.openxmlformats.org/officeDocument/2006/relationships/hyperlink" Target="mailto:maanurana@gmail.com" TargetMode="External"/><Relationship Id="rId1" Type="http://schemas.openxmlformats.org/officeDocument/2006/relationships/hyperlink" Target="mailto:somnegi@gmail.com" TargetMode="External"/><Relationship Id="rId6" Type="http://schemas.openxmlformats.org/officeDocument/2006/relationships/hyperlink" Target="mailto:7sunnythakur7@gmail.com" TargetMode="External"/><Relationship Id="rId11" Type="http://schemas.openxmlformats.org/officeDocument/2006/relationships/hyperlink" Target="mailto:gckullu-hp@nic.in" TargetMode="External"/><Relationship Id="rId24" Type="http://schemas.openxmlformats.org/officeDocument/2006/relationships/hyperlink" Target="mailto:vivekkmr766@gmail.com" TargetMode="External"/><Relationship Id="rId32" Type="http://schemas.openxmlformats.org/officeDocument/2006/relationships/hyperlink" Target="mailto:ggn.rjpt@gmail.com" TargetMode="External"/><Relationship Id="rId37" Type="http://schemas.openxmlformats.org/officeDocument/2006/relationships/hyperlink" Target="mailto:gcnahan-hp@nic.in" TargetMode="External"/><Relationship Id="rId40" Type="http://schemas.openxmlformats.org/officeDocument/2006/relationships/hyperlink" Target="mailto:priyankakhagta.pk@gmail.com" TargetMode="External"/><Relationship Id="rId45" Type="http://schemas.openxmlformats.org/officeDocument/2006/relationships/hyperlink" Target="mailto:gckullu-hp@nic.in" TargetMode="External"/><Relationship Id="rId5" Type="http://schemas.openxmlformats.org/officeDocument/2006/relationships/hyperlink" Target="mailto:kuldeepsinghk85@gmail.com" TargetMode="External"/><Relationship Id="rId15" Type="http://schemas.openxmlformats.org/officeDocument/2006/relationships/hyperlink" Target="mailto:monikaraina41@gmail.com" TargetMode="External"/><Relationship Id="rId23" Type="http://schemas.openxmlformats.org/officeDocument/2006/relationships/hyperlink" Target="mailto:grs@gmail.com" TargetMode="External"/><Relationship Id="rId28" Type="http://schemas.openxmlformats.org/officeDocument/2006/relationships/hyperlink" Target="mailto:chetanrana962@gmail.com" TargetMode="External"/><Relationship Id="rId36" Type="http://schemas.openxmlformats.org/officeDocument/2006/relationships/hyperlink" Target="mailto:ssdrbains@gmail.com" TargetMode="External"/><Relationship Id="rId10" Type="http://schemas.openxmlformats.org/officeDocument/2006/relationships/hyperlink" Target="mailto:rattannegi@gmail.com" TargetMode="External"/><Relationship Id="rId19" Type="http://schemas.openxmlformats.org/officeDocument/2006/relationships/hyperlink" Target="mailto:ursemlata3@gmail.com" TargetMode="External"/><Relationship Id="rId31" Type="http://schemas.openxmlformats.org/officeDocument/2006/relationships/hyperlink" Target="mailto:rams141184@gmail.com" TargetMode="External"/><Relationship Id="rId44" Type="http://schemas.openxmlformats.org/officeDocument/2006/relationships/hyperlink" Target="mailto:gckullu-hp@nic.in" TargetMode="External"/><Relationship Id="rId4" Type="http://schemas.openxmlformats.org/officeDocument/2006/relationships/hyperlink" Target="mailto:seemahsharma238@gmail.com" TargetMode="External"/><Relationship Id="rId9" Type="http://schemas.openxmlformats.org/officeDocument/2006/relationships/hyperlink" Target="mailto:sapnaverma2792@gmail.com" TargetMode="External"/><Relationship Id="rId14" Type="http://schemas.openxmlformats.org/officeDocument/2006/relationships/hyperlink" Target="mailto:sarithakur@gmail.com" TargetMode="External"/><Relationship Id="rId22" Type="http://schemas.openxmlformats.org/officeDocument/2006/relationships/hyperlink" Target="mailto:dabaspankaj12@gmail.com" TargetMode="External"/><Relationship Id="rId27" Type="http://schemas.openxmlformats.org/officeDocument/2006/relationships/hyperlink" Target="mailto:thakurrajneesh855@gmail.com" TargetMode="External"/><Relationship Id="rId30" Type="http://schemas.openxmlformats.org/officeDocument/2006/relationships/hyperlink" Target="mailto:poonam88chaudhary@gmail.com" TargetMode="External"/><Relationship Id="rId35" Type="http://schemas.openxmlformats.org/officeDocument/2006/relationships/hyperlink" Target="mailto:dr.savitanegi@gmail.com" TargetMode="External"/><Relationship Id="rId43" Type="http://schemas.openxmlformats.org/officeDocument/2006/relationships/hyperlink" Target="mailto:gckullu-hp@ni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topLeftCell="A43" workbookViewId="0">
      <selection activeCell="M53" sqref="M53"/>
    </sheetView>
  </sheetViews>
  <sheetFormatPr defaultRowHeight="15"/>
  <cols>
    <col min="1" max="1" width="7" customWidth="1"/>
    <col min="2" max="2" width="18" customWidth="1"/>
    <col min="3" max="3" width="16" customWidth="1"/>
    <col min="4" max="4" width="18" customWidth="1"/>
    <col min="5" max="5" width="12.5703125" customWidth="1"/>
    <col min="6" max="6" width="17.140625" customWidth="1"/>
    <col min="7" max="7" width="19.7109375" customWidth="1"/>
    <col min="8" max="8" width="15.5703125" customWidth="1"/>
    <col min="9" max="9" width="13.7109375" customWidth="1"/>
    <col min="10" max="10" width="13" customWidth="1"/>
    <col min="11" max="11" width="15.7109375" customWidth="1"/>
  </cols>
  <sheetData>
    <row r="1" spans="1:11" ht="21">
      <c r="A1" s="119"/>
      <c r="B1" s="119" t="s">
        <v>0</v>
      </c>
      <c r="C1" s="119"/>
      <c r="D1" s="119"/>
      <c r="E1" s="119"/>
      <c r="F1" s="119"/>
      <c r="G1" s="120"/>
      <c r="H1" s="120"/>
      <c r="I1" s="120"/>
      <c r="J1" s="120"/>
      <c r="K1" s="120"/>
    </row>
    <row r="2" spans="1:11" ht="128.25">
      <c r="A2" s="134" t="s">
        <v>294</v>
      </c>
      <c r="B2" s="135" t="s">
        <v>1</v>
      </c>
      <c r="C2" s="135" t="s">
        <v>2</v>
      </c>
      <c r="D2" s="135" t="s">
        <v>3</v>
      </c>
      <c r="E2" s="135" t="s">
        <v>4</v>
      </c>
      <c r="F2" s="135" t="s">
        <v>5</v>
      </c>
      <c r="G2" s="135" t="s">
        <v>6</v>
      </c>
      <c r="H2" s="135" t="s">
        <v>7</v>
      </c>
      <c r="I2" s="136" t="s">
        <v>8</v>
      </c>
      <c r="J2" s="135" t="s">
        <v>9</v>
      </c>
      <c r="K2" s="135" t="s">
        <v>10</v>
      </c>
    </row>
    <row r="3" spans="1:11" ht="24">
      <c r="A3" s="120"/>
      <c r="B3" s="4" t="s">
        <v>11</v>
      </c>
      <c r="C3" s="6" t="s">
        <v>12</v>
      </c>
      <c r="D3" s="121" t="s">
        <v>13</v>
      </c>
      <c r="E3" s="122">
        <v>34222</v>
      </c>
      <c r="F3" s="6" t="s">
        <v>14</v>
      </c>
      <c r="G3" s="6" t="s">
        <v>15</v>
      </c>
      <c r="H3" s="6" t="s">
        <v>16</v>
      </c>
      <c r="I3" s="6" t="s">
        <v>17</v>
      </c>
      <c r="J3" s="27">
        <v>2</v>
      </c>
      <c r="K3" s="27" t="s">
        <v>18</v>
      </c>
    </row>
    <row r="4" spans="1:11" ht="24">
      <c r="A4" s="133">
        <v>1</v>
      </c>
      <c r="B4" s="4" t="s">
        <v>19</v>
      </c>
      <c r="C4" s="6" t="s">
        <v>20</v>
      </c>
      <c r="D4" s="6" t="s">
        <v>21</v>
      </c>
      <c r="E4" s="122">
        <v>35096</v>
      </c>
      <c r="F4" s="6" t="s">
        <v>14</v>
      </c>
      <c r="G4" s="6" t="s">
        <v>22</v>
      </c>
      <c r="H4" s="6" t="s">
        <v>16</v>
      </c>
      <c r="I4" s="6" t="s">
        <v>23</v>
      </c>
      <c r="J4" s="27">
        <v>13</v>
      </c>
      <c r="K4" s="27" t="s">
        <v>18</v>
      </c>
    </row>
    <row r="5" spans="1:11" ht="24">
      <c r="A5" s="133">
        <v>2</v>
      </c>
      <c r="B5" s="4" t="s">
        <v>24</v>
      </c>
      <c r="C5" s="6" t="s">
        <v>25</v>
      </c>
      <c r="D5" s="6" t="s">
        <v>26</v>
      </c>
      <c r="E5" s="7" t="s">
        <v>27</v>
      </c>
      <c r="F5" s="6" t="s">
        <v>14</v>
      </c>
      <c r="G5" s="6" t="s">
        <v>28</v>
      </c>
      <c r="H5" s="6" t="s">
        <v>16</v>
      </c>
      <c r="I5" s="6" t="s">
        <v>29</v>
      </c>
      <c r="J5" s="27">
        <v>4</v>
      </c>
      <c r="K5" s="27" t="s">
        <v>18</v>
      </c>
    </row>
    <row r="6" spans="1:11" ht="24">
      <c r="A6" s="133">
        <v>3</v>
      </c>
      <c r="B6" s="4" t="s">
        <v>30</v>
      </c>
      <c r="C6" s="6" t="s">
        <v>31</v>
      </c>
      <c r="D6" s="6" t="s">
        <v>26</v>
      </c>
      <c r="E6" s="7">
        <v>36130</v>
      </c>
      <c r="F6" s="6" t="s">
        <v>14</v>
      </c>
      <c r="G6" s="6" t="s">
        <v>32</v>
      </c>
      <c r="H6" s="6" t="s">
        <v>16</v>
      </c>
      <c r="I6" s="6" t="s">
        <v>33</v>
      </c>
      <c r="J6" s="27">
        <v>10</v>
      </c>
      <c r="K6" s="27" t="s">
        <v>18</v>
      </c>
    </row>
    <row r="7" spans="1:11" ht="24">
      <c r="A7" s="133">
        <v>4</v>
      </c>
      <c r="B7" s="4" t="s">
        <v>34</v>
      </c>
      <c r="C7" s="6" t="s">
        <v>35</v>
      </c>
      <c r="D7" s="6" t="s">
        <v>26</v>
      </c>
      <c r="E7" s="7">
        <v>35439</v>
      </c>
      <c r="F7" s="6" t="s">
        <v>14</v>
      </c>
      <c r="G7" s="6" t="s">
        <v>36</v>
      </c>
      <c r="H7" s="6" t="s">
        <v>37</v>
      </c>
      <c r="I7" s="6" t="s">
        <v>38</v>
      </c>
      <c r="J7" s="27">
        <v>2</v>
      </c>
      <c r="K7" s="27" t="s">
        <v>18</v>
      </c>
    </row>
    <row r="8" spans="1:11" ht="24">
      <c r="A8" s="133">
        <v>5</v>
      </c>
      <c r="B8" s="4" t="s">
        <v>39</v>
      </c>
      <c r="C8" s="6" t="s">
        <v>40</v>
      </c>
      <c r="D8" s="6" t="s">
        <v>26</v>
      </c>
      <c r="E8" s="6" t="s">
        <v>41</v>
      </c>
      <c r="F8" s="6" t="s">
        <v>14</v>
      </c>
      <c r="G8" s="6" t="s">
        <v>42</v>
      </c>
      <c r="H8" s="6" t="s">
        <v>16</v>
      </c>
      <c r="I8" s="6" t="s">
        <v>43</v>
      </c>
      <c r="J8" s="27">
        <v>1</v>
      </c>
      <c r="K8" s="27" t="s">
        <v>18</v>
      </c>
    </row>
    <row r="9" spans="1:11" ht="24">
      <c r="A9" s="133">
        <v>6</v>
      </c>
      <c r="B9" s="4" t="s">
        <v>44</v>
      </c>
      <c r="C9" s="6" t="s">
        <v>45</v>
      </c>
      <c r="D9" s="6" t="s">
        <v>26</v>
      </c>
      <c r="E9" s="6" t="s">
        <v>46</v>
      </c>
      <c r="F9" s="6" t="s">
        <v>14</v>
      </c>
      <c r="G9" s="6" t="s">
        <v>28</v>
      </c>
      <c r="H9" s="6" t="s">
        <v>16</v>
      </c>
      <c r="I9" s="6" t="s">
        <v>47</v>
      </c>
      <c r="J9" s="27">
        <v>1</v>
      </c>
      <c r="K9" s="27" t="s">
        <v>18</v>
      </c>
    </row>
    <row r="10" spans="1:11" ht="24">
      <c r="A10" s="133">
        <v>7</v>
      </c>
      <c r="B10" s="4" t="s">
        <v>48</v>
      </c>
      <c r="C10" s="6" t="s">
        <v>49</v>
      </c>
      <c r="D10" s="6" t="s">
        <v>26</v>
      </c>
      <c r="E10" s="122">
        <v>35672</v>
      </c>
      <c r="F10" s="6" t="s">
        <v>14</v>
      </c>
      <c r="G10" s="123" t="s">
        <v>50</v>
      </c>
      <c r="H10" s="6" t="s">
        <v>16</v>
      </c>
      <c r="I10" s="123" t="s">
        <v>51</v>
      </c>
      <c r="J10" s="27">
        <v>2</v>
      </c>
      <c r="K10" s="27" t="s">
        <v>18</v>
      </c>
    </row>
    <row r="11" spans="1:11" ht="24">
      <c r="A11" s="133">
        <v>8</v>
      </c>
      <c r="B11" s="124" t="s">
        <v>52</v>
      </c>
      <c r="C11" s="125" t="s">
        <v>53</v>
      </c>
      <c r="D11" s="6" t="s">
        <v>26</v>
      </c>
      <c r="E11" s="125" t="s">
        <v>54</v>
      </c>
      <c r="F11" s="6" t="s">
        <v>14</v>
      </c>
      <c r="G11" s="125" t="s">
        <v>22</v>
      </c>
      <c r="H11" s="6" t="s">
        <v>16</v>
      </c>
      <c r="I11" s="125" t="s">
        <v>55</v>
      </c>
      <c r="J11" s="126">
        <v>15</v>
      </c>
      <c r="K11" s="126" t="s">
        <v>18</v>
      </c>
    </row>
    <row r="12" spans="1:11" ht="24">
      <c r="A12" s="133">
        <v>9</v>
      </c>
      <c r="B12" s="4" t="s">
        <v>56</v>
      </c>
      <c r="C12" s="6" t="s">
        <v>57</v>
      </c>
      <c r="D12" s="6" t="s">
        <v>26</v>
      </c>
      <c r="E12" s="122">
        <v>35672</v>
      </c>
      <c r="F12" s="6" t="s">
        <v>14</v>
      </c>
      <c r="G12" s="6" t="s">
        <v>36</v>
      </c>
      <c r="H12" s="6" t="s">
        <v>16</v>
      </c>
      <c r="I12" s="6" t="s">
        <v>55</v>
      </c>
      <c r="J12" s="27">
        <v>1</v>
      </c>
      <c r="K12" s="27" t="s">
        <v>18</v>
      </c>
    </row>
    <row r="13" spans="1:11" ht="24">
      <c r="A13" s="133">
        <v>10</v>
      </c>
      <c r="B13" s="4" t="s">
        <v>58</v>
      </c>
      <c r="C13" s="27" t="s">
        <v>59</v>
      </c>
      <c r="D13" s="6" t="s">
        <v>26</v>
      </c>
      <c r="E13" s="6" t="s">
        <v>60</v>
      </c>
      <c r="F13" s="6" t="s">
        <v>14</v>
      </c>
      <c r="G13" s="6" t="s">
        <v>61</v>
      </c>
      <c r="H13" s="6" t="s">
        <v>16</v>
      </c>
      <c r="I13" s="6" t="s">
        <v>62</v>
      </c>
      <c r="J13" s="27">
        <v>1</v>
      </c>
      <c r="K13" s="27" t="s">
        <v>18</v>
      </c>
    </row>
    <row r="14" spans="1:11" ht="24">
      <c r="A14" s="133">
        <v>11</v>
      </c>
      <c r="B14" s="4" t="s">
        <v>63</v>
      </c>
      <c r="C14" s="6" t="s">
        <v>64</v>
      </c>
      <c r="D14" s="6" t="s">
        <v>65</v>
      </c>
      <c r="E14" s="6" t="s">
        <v>66</v>
      </c>
      <c r="F14" s="6" t="s">
        <v>14</v>
      </c>
      <c r="G14" s="6" t="s">
        <v>67</v>
      </c>
      <c r="H14" s="6" t="s">
        <v>16</v>
      </c>
      <c r="I14" s="6" t="s">
        <v>68</v>
      </c>
      <c r="J14" s="27">
        <v>1</v>
      </c>
      <c r="K14" s="27" t="s">
        <v>18</v>
      </c>
    </row>
    <row r="15" spans="1:11" ht="24">
      <c r="A15" s="133">
        <v>12</v>
      </c>
      <c r="B15" s="4" t="s">
        <v>69</v>
      </c>
      <c r="C15" s="6" t="s">
        <v>70</v>
      </c>
      <c r="D15" s="6" t="s">
        <v>65</v>
      </c>
      <c r="E15" s="7">
        <v>36623</v>
      </c>
      <c r="F15" s="6" t="s">
        <v>14</v>
      </c>
      <c r="G15" s="6" t="s">
        <v>71</v>
      </c>
      <c r="H15" s="6" t="s">
        <v>72</v>
      </c>
      <c r="I15" s="6" t="s">
        <v>73</v>
      </c>
      <c r="J15" s="27">
        <v>2</v>
      </c>
      <c r="K15" s="27" t="s">
        <v>74</v>
      </c>
    </row>
    <row r="16" spans="1:11" ht="24">
      <c r="A16" s="133">
        <v>13</v>
      </c>
      <c r="B16" s="4" t="s">
        <v>75</v>
      </c>
      <c r="C16" s="6" t="s">
        <v>76</v>
      </c>
      <c r="D16" s="6" t="s">
        <v>26</v>
      </c>
      <c r="E16" s="6" t="s">
        <v>77</v>
      </c>
      <c r="F16" s="6" t="s">
        <v>14</v>
      </c>
      <c r="G16" s="6" t="s">
        <v>78</v>
      </c>
      <c r="H16" s="6" t="s">
        <v>16</v>
      </c>
      <c r="I16" s="6" t="s">
        <v>79</v>
      </c>
      <c r="J16" s="27">
        <v>12</v>
      </c>
      <c r="K16" s="27" t="s">
        <v>18</v>
      </c>
    </row>
    <row r="17" spans="1:11" ht="24">
      <c r="A17" s="133">
        <v>14</v>
      </c>
      <c r="B17" s="4" t="s">
        <v>80</v>
      </c>
      <c r="C17" s="6" t="s">
        <v>81</v>
      </c>
      <c r="D17" s="6" t="s">
        <v>26</v>
      </c>
      <c r="E17" s="6" t="s">
        <v>82</v>
      </c>
      <c r="F17" s="6" t="s">
        <v>14</v>
      </c>
      <c r="G17" s="6" t="s">
        <v>83</v>
      </c>
      <c r="H17" s="6" t="s">
        <v>84</v>
      </c>
      <c r="I17" s="6" t="s">
        <v>17</v>
      </c>
      <c r="J17" s="27">
        <v>1</v>
      </c>
      <c r="K17" s="27" t="s">
        <v>74</v>
      </c>
    </row>
    <row r="18" spans="1:11" ht="24">
      <c r="A18" s="133">
        <v>15</v>
      </c>
      <c r="B18" s="4" t="s">
        <v>85</v>
      </c>
      <c r="C18" s="6" t="s">
        <v>86</v>
      </c>
      <c r="D18" s="6" t="s">
        <v>26</v>
      </c>
      <c r="E18" s="7" t="s">
        <v>87</v>
      </c>
      <c r="F18" s="6" t="s">
        <v>14</v>
      </c>
      <c r="G18" s="6" t="s">
        <v>61</v>
      </c>
      <c r="H18" s="6" t="s">
        <v>16</v>
      </c>
      <c r="I18" s="6" t="s">
        <v>88</v>
      </c>
      <c r="J18" s="27">
        <v>1</v>
      </c>
      <c r="K18" s="27" t="s">
        <v>18</v>
      </c>
    </row>
    <row r="19" spans="1:11" ht="24">
      <c r="A19" s="133">
        <v>16</v>
      </c>
      <c r="B19" s="4" t="s">
        <v>89</v>
      </c>
      <c r="C19" s="6" t="s">
        <v>90</v>
      </c>
      <c r="D19" s="6" t="s">
        <v>26</v>
      </c>
      <c r="E19" s="6" t="s">
        <v>91</v>
      </c>
      <c r="F19" s="6" t="s">
        <v>14</v>
      </c>
      <c r="G19" s="6" t="s">
        <v>28</v>
      </c>
      <c r="H19" s="6" t="s">
        <v>16</v>
      </c>
      <c r="I19" s="6" t="s">
        <v>92</v>
      </c>
      <c r="J19" s="27">
        <v>1</v>
      </c>
      <c r="K19" s="27" t="s">
        <v>74</v>
      </c>
    </row>
    <row r="20" spans="1:11" ht="24">
      <c r="A20" s="133">
        <v>17</v>
      </c>
      <c r="B20" s="127" t="s">
        <v>93</v>
      </c>
      <c r="C20" s="6" t="s">
        <v>94</v>
      </c>
      <c r="D20" s="6" t="s">
        <v>26</v>
      </c>
      <c r="E20" s="6" t="s">
        <v>95</v>
      </c>
      <c r="F20" s="6" t="s">
        <v>14</v>
      </c>
      <c r="G20" s="6" t="s">
        <v>36</v>
      </c>
      <c r="H20" s="6" t="s">
        <v>16</v>
      </c>
      <c r="I20" s="6" t="s">
        <v>96</v>
      </c>
      <c r="J20" s="27">
        <v>2</v>
      </c>
      <c r="K20" s="27" t="s">
        <v>18</v>
      </c>
    </row>
    <row r="21" spans="1:11" ht="24">
      <c r="A21" s="133">
        <v>18</v>
      </c>
      <c r="B21" s="4" t="s">
        <v>97</v>
      </c>
      <c r="C21" s="6" t="s">
        <v>98</v>
      </c>
      <c r="D21" s="6" t="s">
        <v>65</v>
      </c>
      <c r="E21" s="7">
        <v>40098</v>
      </c>
      <c r="F21" s="6" t="s">
        <v>14</v>
      </c>
      <c r="G21" s="6" t="s">
        <v>99</v>
      </c>
      <c r="H21" s="6" t="s">
        <v>16</v>
      </c>
      <c r="I21" s="6" t="s">
        <v>100</v>
      </c>
      <c r="J21" s="27">
        <v>2</v>
      </c>
      <c r="K21" s="27" t="s">
        <v>18</v>
      </c>
    </row>
    <row r="22" spans="1:11" ht="24">
      <c r="A22" s="133">
        <v>19</v>
      </c>
      <c r="B22" s="4" t="s">
        <v>101</v>
      </c>
      <c r="C22" s="6" t="s">
        <v>102</v>
      </c>
      <c r="D22" s="6" t="s">
        <v>65</v>
      </c>
      <c r="E22" s="7">
        <v>40098</v>
      </c>
      <c r="F22" s="6" t="s">
        <v>14</v>
      </c>
      <c r="G22" s="6" t="s">
        <v>103</v>
      </c>
      <c r="H22" s="6" t="s">
        <v>16</v>
      </c>
      <c r="I22" s="6" t="s">
        <v>104</v>
      </c>
      <c r="J22" s="27">
        <v>3</v>
      </c>
      <c r="K22" s="27" t="s">
        <v>18</v>
      </c>
    </row>
    <row r="23" spans="1:11" ht="24">
      <c r="A23" s="133">
        <v>20</v>
      </c>
      <c r="B23" s="124" t="s">
        <v>105</v>
      </c>
      <c r="C23" s="128" t="s">
        <v>106</v>
      </c>
      <c r="D23" s="6" t="s">
        <v>65</v>
      </c>
      <c r="E23" s="123" t="s">
        <v>107</v>
      </c>
      <c r="F23" s="6" t="s">
        <v>14</v>
      </c>
      <c r="G23" s="125" t="s">
        <v>15</v>
      </c>
      <c r="H23" s="6" t="s">
        <v>16</v>
      </c>
      <c r="I23" s="125" t="s">
        <v>108</v>
      </c>
      <c r="J23" s="126">
        <v>1</v>
      </c>
      <c r="K23" s="126" t="s">
        <v>74</v>
      </c>
    </row>
    <row r="24" spans="1:11" ht="24">
      <c r="A24" s="133">
        <v>21</v>
      </c>
      <c r="B24" s="4" t="s">
        <v>109</v>
      </c>
      <c r="C24" s="6" t="s">
        <v>110</v>
      </c>
      <c r="D24" s="6" t="s">
        <v>65</v>
      </c>
      <c r="E24" s="7">
        <v>40427</v>
      </c>
      <c r="F24" s="6" t="s">
        <v>14</v>
      </c>
      <c r="G24" s="6" t="s">
        <v>61</v>
      </c>
      <c r="H24" s="6" t="s">
        <v>111</v>
      </c>
      <c r="I24" s="6" t="s">
        <v>92</v>
      </c>
      <c r="J24" s="27">
        <v>2</v>
      </c>
      <c r="K24" s="27" t="s">
        <v>18</v>
      </c>
    </row>
    <row r="25" spans="1:11" ht="24">
      <c r="A25" s="133">
        <v>22</v>
      </c>
      <c r="B25" s="4" t="s">
        <v>112</v>
      </c>
      <c r="C25" s="6" t="s">
        <v>113</v>
      </c>
      <c r="D25" s="6" t="s">
        <v>65</v>
      </c>
      <c r="E25" s="7">
        <v>40427</v>
      </c>
      <c r="F25" s="6" t="s">
        <v>14</v>
      </c>
      <c r="G25" s="6" t="s">
        <v>71</v>
      </c>
      <c r="H25" s="6" t="s">
        <v>114</v>
      </c>
      <c r="I25" s="27" t="s">
        <v>115</v>
      </c>
      <c r="J25" s="27">
        <v>1</v>
      </c>
      <c r="K25" s="27" t="s">
        <v>18</v>
      </c>
    </row>
    <row r="26" spans="1:11" ht="24">
      <c r="A26" s="133">
        <v>23</v>
      </c>
      <c r="B26" s="4" t="s">
        <v>116</v>
      </c>
      <c r="C26" s="6" t="s">
        <v>117</v>
      </c>
      <c r="D26" s="6" t="s">
        <v>65</v>
      </c>
      <c r="E26" s="7" t="s">
        <v>118</v>
      </c>
      <c r="F26" s="6" t="s">
        <v>14</v>
      </c>
      <c r="G26" s="6" t="s">
        <v>119</v>
      </c>
      <c r="H26" s="6" t="s">
        <v>120</v>
      </c>
      <c r="I26" s="27" t="s">
        <v>121</v>
      </c>
      <c r="J26" s="27">
        <v>1</v>
      </c>
      <c r="K26" s="27" t="s">
        <v>74</v>
      </c>
    </row>
    <row r="27" spans="1:11" ht="24">
      <c r="A27" s="133">
        <v>24</v>
      </c>
      <c r="B27" s="4" t="s">
        <v>122</v>
      </c>
      <c r="C27" s="6" t="s">
        <v>123</v>
      </c>
      <c r="D27" s="6" t="s">
        <v>65</v>
      </c>
      <c r="E27" s="7">
        <v>40065</v>
      </c>
      <c r="F27" s="6" t="s">
        <v>14</v>
      </c>
      <c r="G27" s="6" t="s">
        <v>28</v>
      </c>
      <c r="H27" s="6" t="s">
        <v>72</v>
      </c>
      <c r="I27" s="27" t="s">
        <v>124</v>
      </c>
      <c r="J27" s="27">
        <v>2</v>
      </c>
      <c r="K27" s="27" t="s">
        <v>18</v>
      </c>
    </row>
    <row r="28" spans="1:11" ht="24">
      <c r="A28" s="133">
        <v>25</v>
      </c>
      <c r="B28" s="4" t="s">
        <v>125</v>
      </c>
      <c r="C28" s="6" t="s">
        <v>126</v>
      </c>
      <c r="D28" s="6" t="s">
        <v>65</v>
      </c>
      <c r="E28" s="7" t="s">
        <v>127</v>
      </c>
      <c r="F28" s="6" t="s">
        <v>14</v>
      </c>
      <c r="G28" s="6" t="s">
        <v>28</v>
      </c>
      <c r="H28" s="6" t="s">
        <v>72</v>
      </c>
      <c r="I28" s="27" t="s">
        <v>108</v>
      </c>
      <c r="J28" s="27">
        <v>10</v>
      </c>
      <c r="K28" s="27" t="s">
        <v>18</v>
      </c>
    </row>
    <row r="29" spans="1:11" ht="24">
      <c r="A29" s="133">
        <v>26</v>
      </c>
      <c r="B29" s="4" t="s">
        <v>128</v>
      </c>
      <c r="C29" s="6" t="s">
        <v>129</v>
      </c>
      <c r="D29" s="6" t="s">
        <v>65</v>
      </c>
      <c r="E29" s="6" t="s">
        <v>130</v>
      </c>
      <c r="F29" s="6" t="s">
        <v>14</v>
      </c>
      <c r="G29" s="6" t="s">
        <v>131</v>
      </c>
      <c r="H29" s="6" t="s">
        <v>114</v>
      </c>
      <c r="I29" s="27" t="s">
        <v>108</v>
      </c>
      <c r="J29" s="27">
        <v>2</v>
      </c>
      <c r="K29" s="27" t="s">
        <v>18</v>
      </c>
    </row>
    <row r="30" spans="1:11" ht="24">
      <c r="A30" s="133">
        <v>27</v>
      </c>
      <c r="B30" s="4" t="s">
        <v>132</v>
      </c>
      <c r="C30" s="6" t="s">
        <v>133</v>
      </c>
      <c r="D30" s="6" t="s">
        <v>65</v>
      </c>
      <c r="E30" s="7">
        <v>41374</v>
      </c>
      <c r="F30" s="6" t="s">
        <v>14</v>
      </c>
      <c r="G30" s="6" t="s">
        <v>134</v>
      </c>
      <c r="H30" s="6" t="s">
        <v>114</v>
      </c>
      <c r="I30" s="27" t="s">
        <v>135</v>
      </c>
      <c r="J30" s="27">
        <v>1</v>
      </c>
      <c r="K30" s="27" t="s">
        <v>18</v>
      </c>
    </row>
    <row r="31" spans="1:11" ht="24">
      <c r="A31" s="133">
        <v>28</v>
      </c>
      <c r="B31" s="4" t="s">
        <v>136</v>
      </c>
      <c r="C31" s="6" t="s">
        <v>137</v>
      </c>
      <c r="D31" s="6" t="s">
        <v>65</v>
      </c>
      <c r="E31" s="7">
        <v>42648</v>
      </c>
      <c r="F31" s="6" t="s">
        <v>14</v>
      </c>
      <c r="G31" s="6" t="s">
        <v>138</v>
      </c>
      <c r="H31" s="6" t="s">
        <v>72</v>
      </c>
      <c r="I31" s="27" t="s">
        <v>139</v>
      </c>
      <c r="J31" s="27">
        <v>3</v>
      </c>
      <c r="K31" s="27" t="s">
        <v>18</v>
      </c>
    </row>
    <row r="32" spans="1:11" ht="24">
      <c r="A32" s="133">
        <v>29</v>
      </c>
      <c r="B32" s="4" t="s">
        <v>140</v>
      </c>
      <c r="C32" s="6" t="s">
        <v>141</v>
      </c>
      <c r="D32" s="6" t="s">
        <v>65</v>
      </c>
      <c r="E32" s="7">
        <v>42073</v>
      </c>
      <c r="F32" s="6" t="s">
        <v>14</v>
      </c>
      <c r="G32" s="6" t="s">
        <v>36</v>
      </c>
      <c r="H32" s="6" t="s">
        <v>114</v>
      </c>
      <c r="I32" s="27" t="s">
        <v>142</v>
      </c>
      <c r="J32" s="27">
        <v>4</v>
      </c>
      <c r="K32" s="27" t="s">
        <v>143</v>
      </c>
    </row>
    <row r="33" spans="1:11" ht="24">
      <c r="A33" s="133">
        <v>30</v>
      </c>
      <c r="B33" s="4" t="s">
        <v>144</v>
      </c>
      <c r="C33" s="6" t="s">
        <v>145</v>
      </c>
      <c r="D33" s="6" t="s">
        <v>65</v>
      </c>
      <c r="E33" s="7">
        <v>41219</v>
      </c>
      <c r="F33" s="6" t="s">
        <v>14</v>
      </c>
      <c r="G33" s="6" t="s">
        <v>146</v>
      </c>
      <c r="H33" s="6" t="s">
        <v>114</v>
      </c>
      <c r="I33" s="27" t="s">
        <v>147</v>
      </c>
      <c r="J33" s="27">
        <v>4</v>
      </c>
      <c r="K33" s="27" t="s">
        <v>18</v>
      </c>
    </row>
    <row r="34" spans="1:11" ht="24">
      <c r="A34" s="133">
        <v>31</v>
      </c>
      <c r="B34" s="127" t="s">
        <v>148</v>
      </c>
      <c r="C34" s="6" t="s">
        <v>149</v>
      </c>
      <c r="D34" s="6" t="s">
        <v>65</v>
      </c>
      <c r="E34" s="7" t="s">
        <v>150</v>
      </c>
      <c r="F34" s="6" t="s">
        <v>14</v>
      </c>
      <c r="G34" s="6" t="s">
        <v>15</v>
      </c>
      <c r="H34" s="6" t="s">
        <v>114</v>
      </c>
      <c r="I34" s="27" t="s">
        <v>151</v>
      </c>
      <c r="J34" s="27">
        <v>5</v>
      </c>
      <c r="K34" s="27" t="s">
        <v>18</v>
      </c>
    </row>
    <row r="35" spans="1:11" ht="24">
      <c r="A35" s="133">
        <v>32</v>
      </c>
      <c r="B35" s="4" t="s">
        <v>152</v>
      </c>
      <c r="C35" s="6" t="s">
        <v>153</v>
      </c>
      <c r="D35" s="6" t="s">
        <v>65</v>
      </c>
      <c r="E35" s="6" t="s">
        <v>154</v>
      </c>
      <c r="F35" s="6" t="s">
        <v>14</v>
      </c>
      <c r="G35" s="6" t="s">
        <v>155</v>
      </c>
      <c r="H35" s="6" t="s">
        <v>114</v>
      </c>
      <c r="I35" s="27" t="s">
        <v>156</v>
      </c>
      <c r="J35" s="27">
        <v>2</v>
      </c>
      <c r="K35" s="27" t="s">
        <v>18</v>
      </c>
    </row>
    <row r="36" spans="1:11" ht="24">
      <c r="A36" s="133">
        <v>33</v>
      </c>
      <c r="B36" s="4" t="s">
        <v>157</v>
      </c>
      <c r="C36" s="6" t="s">
        <v>158</v>
      </c>
      <c r="D36" s="6" t="s">
        <v>65</v>
      </c>
      <c r="E36" s="6" t="s">
        <v>159</v>
      </c>
      <c r="F36" s="6" t="s">
        <v>14</v>
      </c>
      <c r="G36" s="6" t="s">
        <v>160</v>
      </c>
      <c r="H36" s="6" t="s">
        <v>114</v>
      </c>
      <c r="I36" s="27" t="s">
        <v>161</v>
      </c>
      <c r="J36" s="27">
        <v>10</v>
      </c>
      <c r="K36" s="27" t="s">
        <v>18</v>
      </c>
    </row>
    <row r="37" spans="1:11" ht="24">
      <c r="A37" s="133">
        <v>34</v>
      </c>
      <c r="B37" s="4" t="s">
        <v>162</v>
      </c>
      <c r="C37" s="6" t="s">
        <v>163</v>
      </c>
      <c r="D37" s="6" t="s">
        <v>65</v>
      </c>
      <c r="E37" s="6" t="s">
        <v>164</v>
      </c>
      <c r="F37" s="6" t="s">
        <v>14</v>
      </c>
      <c r="G37" s="6" t="s">
        <v>134</v>
      </c>
      <c r="H37" s="6" t="s">
        <v>114</v>
      </c>
      <c r="I37" s="27" t="s">
        <v>165</v>
      </c>
      <c r="J37" s="27">
        <v>3</v>
      </c>
      <c r="K37" s="27" t="s">
        <v>18</v>
      </c>
    </row>
    <row r="38" spans="1:11" ht="24">
      <c r="A38" s="133">
        <v>35</v>
      </c>
      <c r="B38" s="4" t="s">
        <v>166</v>
      </c>
      <c r="C38" s="6" t="s">
        <v>167</v>
      </c>
      <c r="D38" s="6" t="s">
        <v>65</v>
      </c>
      <c r="E38" s="7">
        <v>36415</v>
      </c>
      <c r="F38" s="6" t="s">
        <v>14</v>
      </c>
      <c r="G38" s="6" t="s">
        <v>168</v>
      </c>
      <c r="H38" s="6" t="s">
        <v>114</v>
      </c>
      <c r="I38" s="27" t="s">
        <v>156</v>
      </c>
      <c r="J38" s="27">
        <v>2</v>
      </c>
      <c r="K38" s="27" t="s">
        <v>18</v>
      </c>
    </row>
    <row r="39" spans="1:11" ht="24">
      <c r="A39" s="133">
        <v>36</v>
      </c>
      <c r="B39" s="4" t="s">
        <v>169</v>
      </c>
      <c r="C39" s="6" t="s">
        <v>170</v>
      </c>
      <c r="D39" s="6" t="s">
        <v>65</v>
      </c>
      <c r="E39" s="6" t="s">
        <v>171</v>
      </c>
      <c r="F39" s="6" t="s">
        <v>14</v>
      </c>
      <c r="G39" s="6" t="s">
        <v>172</v>
      </c>
      <c r="H39" s="6" t="s">
        <v>114</v>
      </c>
      <c r="I39" s="27" t="s">
        <v>173</v>
      </c>
      <c r="J39" s="27">
        <v>1</v>
      </c>
      <c r="K39" s="27" t="s">
        <v>18</v>
      </c>
    </row>
    <row r="40" spans="1:11" ht="24">
      <c r="A40" s="133">
        <v>37</v>
      </c>
      <c r="B40" s="4" t="s">
        <v>174</v>
      </c>
      <c r="C40" s="6" t="s">
        <v>175</v>
      </c>
      <c r="D40" s="6" t="s">
        <v>65</v>
      </c>
      <c r="E40" s="7">
        <v>42648</v>
      </c>
      <c r="F40" s="6" t="s">
        <v>14</v>
      </c>
      <c r="G40" s="6" t="s">
        <v>176</v>
      </c>
      <c r="H40" s="6" t="s">
        <v>177</v>
      </c>
      <c r="I40" s="27" t="s">
        <v>178</v>
      </c>
      <c r="J40" s="27">
        <v>4</v>
      </c>
      <c r="K40" s="27" t="s">
        <v>18</v>
      </c>
    </row>
    <row r="41" spans="1:11" ht="24">
      <c r="A41" s="133">
        <v>38</v>
      </c>
      <c r="B41" s="4" t="s">
        <v>179</v>
      </c>
      <c r="C41" s="6" t="s">
        <v>180</v>
      </c>
      <c r="D41" s="6" t="s">
        <v>65</v>
      </c>
      <c r="E41" s="6" t="s">
        <v>181</v>
      </c>
      <c r="F41" s="6" t="s">
        <v>14</v>
      </c>
      <c r="G41" s="6" t="s">
        <v>176</v>
      </c>
      <c r="H41" s="6" t="s">
        <v>114</v>
      </c>
      <c r="I41" s="27" t="s">
        <v>182</v>
      </c>
      <c r="J41" s="27">
        <v>3</v>
      </c>
      <c r="K41" s="27" t="s">
        <v>143</v>
      </c>
    </row>
    <row r="42" spans="1:11" ht="24">
      <c r="A42" s="133">
        <v>39</v>
      </c>
      <c r="B42" s="4" t="s">
        <v>183</v>
      </c>
      <c r="C42" s="6" t="s">
        <v>184</v>
      </c>
      <c r="D42" s="6" t="s">
        <v>65</v>
      </c>
      <c r="E42" s="6" t="s">
        <v>185</v>
      </c>
      <c r="F42" s="6" t="s">
        <v>14</v>
      </c>
      <c r="G42" s="6" t="s">
        <v>15</v>
      </c>
      <c r="H42" s="6" t="s">
        <v>114</v>
      </c>
      <c r="I42" s="25" t="s">
        <v>186</v>
      </c>
      <c r="J42" s="27">
        <v>3</v>
      </c>
      <c r="K42" s="27" t="s">
        <v>143</v>
      </c>
    </row>
    <row r="43" spans="1:11" ht="24">
      <c r="A43" s="133">
        <v>40</v>
      </c>
      <c r="B43" s="4" t="s">
        <v>187</v>
      </c>
      <c r="C43" s="6" t="s">
        <v>188</v>
      </c>
      <c r="D43" s="6" t="s">
        <v>65</v>
      </c>
      <c r="E43" s="6" t="s">
        <v>189</v>
      </c>
      <c r="F43" s="6" t="s">
        <v>14</v>
      </c>
      <c r="G43" s="6" t="s">
        <v>168</v>
      </c>
      <c r="H43" s="6" t="s">
        <v>114</v>
      </c>
      <c r="I43" s="25" t="s">
        <v>190</v>
      </c>
      <c r="J43" s="27">
        <v>1</v>
      </c>
      <c r="K43" s="27" t="s">
        <v>18</v>
      </c>
    </row>
    <row r="44" spans="1:11" ht="24">
      <c r="A44" s="133">
        <v>41</v>
      </c>
      <c r="B44" s="4" t="s">
        <v>191</v>
      </c>
      <c r="C44" s="6" t="s">
        <v>192</v>
      </c>
      <c r="D44" s="6" t="s">
        <v>65</v>
      </c>
      <c r="E44" s="7" t="s">
        <v>193</v>
      </c>
      <c r="F44" s="6" t="s">
        <v>14</v>
      </c>
      <c r="G44" s="6" t="s">
        <v>42</v>
      </c>
      <c r="H44" s="6" t="s">
        <v>114</v>
      </c>
      <c r="I44" s="25" t="s">
        <v>194</v>
      </c>
      <c r="J44" s="27">
        <v>1</v>
      </c>
      <c r="K44" s="27" t="s">
        <v>18</v>
      </c>
    </row>
    <row r="45" spans="1:11" ht="24">
      <c r="A45" s="133">
        <v>42</v>
      </c>
      <c r="B45" s="4" t="s">
        <v>195</v>
      </c>
      <c r="C45" s="6" t="s">
        <v>196</v>
      </c>
      <c r="D45" s="6" t="s">
        <v>65</v>
      </c>
      <c r="E45" s="6" t="s">
        <v>197</v>
      </c>
      <c r="F45" s="6" t="s">
        <v>14</v>
      </c>
      <c r="G45" s="6" t="s">
        <v>198</v>
      </c>
      <c r="H45" s="6" t="s">
        <v>114</v>
      </c>
      <c r="I45" s="25" t="s">
        <v>199</v>
      </c>
      <c r="J45" s="27">
        <v>5</v>
      </c>
      <c r="K45" s="27" t="s">
        <v>18</v>
      </c>
    </row>
    <row r="46" spans="1:11" ht="24">
      <c r="A46" s="133">
        <v>43</v>
      </c>
      <c r="B46" s="4" t="s">
        <v>200</v>
      </c>
      <c r="C46" s="5" t="s">
        <v>201</v>
      </c>
      <c r="D46" s="6" t="s">
        <v>65</v>
      </c>
      <c r="E46" s="7">
        <v>40101</v>
      </c>
      <c r="F46" s="6" t="s">
        <v>14</v>
      </c>
      <c r="G46" s="6" t="s">
        <v>131</v>
      </c>
      <c r="H46" s="6" t="s">
        <v>114</v>
      </c>
      <c r="I46" s="25" t="s">
        <v>202</v>
      </c>
      <c r="J46" s="126">
        <v>8</v>
      </c>
      <c r="K46" s="27" t="s">
        <v>18</v>
      </c>
    </row>
    <row r="47" spans="1:11" ht="24">
      <c r="A47" s="133">
        <v>44</v>
      </c>
      <c r="B47" s="4" t="s">
        <v>203</v>
      </c>
      <c r="C47" s="6" t="s">
        <v>204</v>
      </c>
      <c r="D47" s="6" t="s">
        <v>65</v>
      </c>
      <c r="E47" s="7" t="s">
        <v>185</v>
      </c>
      <c r="F47" s="6" t="s">
        <v>14</v>
      </c>
      <c r="G47" s="6" t="s">
        <v>160</v>
      </c>
      <c r="H47" s="6" t="s">
        <v>114</v>
      </c>
      <c r="I47" s="25" t="s">
        <v>205</v>
      </c>
      <c r="J47" s="27">
        <v>2</v>
      </c>
      <c r="K47" s="27" t="s">
        <v>18</v>
      </c>
    </row>
    <row r="48" spans="1:11" ht="24">
      <c r="A48" s="133">
        <v>45</v>
      </c>
      <c r="B48" s="4" t="s">
        <v>206</v>
      </c>
      <c r="C48" s="6" t="s">
        <v>207</v>
      </c>
      <c r="D48" s="6" t="s">
        <v>65</v>
      </c>
      <c r="E48" s="7">
        <v>42890</v>
      </c>
      <c r="F48" s="6" t="s">
        <v>14</v>
      </c>
      <c r="G48" s="6" t="s">
        <v>172</v>
      </c>
      <c r="H48" s="6" t="s">
        <v>114</v>
      </c>
      <c r="I48" s="25" t="s">
        <v>208</v>
      </c>
      <c r="J48" s="27">
        <v>2</v>
      </c>
      <c r="K48" s="27" t="s">
        <v>74</v>
      </c>
    </row>
    <row r="49" spans="1:11" ht="24">
      <c r="A49" s="133">
        <v>46</v>
      </c>
      <c r="B49" s="4" t="s">
        <v>209</v>
      </c>
      <c r="C49" s="6" t="s">
        <v>210</v>
      </c>
      <c r="D49" s="6" t="s">
        <v>65</v>
      </c>
      <c r="E49" s="6" t="s">
        <v>211</v>
      </c>
      <c r="F49" s="6" t="s">
        <v>14</v>
      </c>
      <c r="G49" s="6" t="s">
        <v>15</v>
      </c>
      <c r="H49" s="6" t="s">
        <v>114</v>
      </c>
      <c r="I49" s="25" t="s">
        <v>208</v>
      </c>
      <c r="J49" s="27">
        <v>2</v>
      </c>
      <c r="K49" s="27" t="s">
        <v>18</v>
      </c>
    </row>
    <row r="50" spans="1:11" ht="24">
      <c r="A50" s="133">
        <v>47</v>
      </c>
      <c r="B50" s="4" t="s">
        <v>212</v>
      </c>
      <c r="C50" s="6" t="s">
        <v>213</v>
      </c>
      <c r="D50" s="6" t="s">
        <v>65</v>
      </c>
      <c r="E50" s="7">
        <v>42919</v>
      </c>
      <c r="F50" s="6" t="s">
        <v>14</v>
      </c>
      <c r="G50" s="6" t="s">
        <v>67</v>
      </c>
      <c r="H50" s="6" t="s">
        <v>114</v>
      </c>
      <c r="I50" s="27" t="s">
        <v>186</v>
      </c>
      <c r="J50" s="27">
        <v>1</v>
      </c>
      <c r="K50" s="27" t="s">
        <v>18</v>
      </c>
    </row>
    <row r="51" spans="1:11" ht="24">
      <c r="A51" s="133">
        <v>48</v>
      </c>
      <c r="B51" s="4" t="s">
        <v>214</v>
      </c>
      <c r="C51" s="6" t="s">
        <v>215</v>
      </c>
      <c r="D51" s="6" t="s">
        <v>65</v>
      </c>
      <c r="E51" s="6" t="s">
        <v>185</v>
      </c>
      <c r="F51" s="6" t="s">
        <v>14</v>
      </c>
      <c r="G51" s="6" t="s">
        <v>15</v>
      </c>
      <c r="H51" s="6" t="s">
        <v>114</v>
      </c>
      <c r="I51" s="27" t="s">
        <v>186</v>
      </c>
      <c r="J51" s="27">
        <v>1</v>
      </c>
      <c r="K51" s="27" t="s">
        <v>18</v>
      </c>
    </row>
    <row r="52" spans="1:11" ht="24">
      <c r="A52" s="133">
        <v>49</v>
      </c>
      <c r="B52" s="4" t="s">
        <v>216</v>
      </c>
      <c r="C52" s="6" t="s">
        <v>217</v>
      </c>
      <c r="D52" s="6" t="s">
        <v>65</v>
      </c>
      <c r="E52" s="6" t="s">
        <v>218</v>
      </c>
      <c r="F52" s="6" t="s">
        <v>14</v>
      </c>
      <c r="G52" s="6" t="s">
        <v>99</v>
      </c>
      <c r="H52" s="6" t="s">
        <v>219</v>
      </c>
      <c r="I52" s="27" t="s">
        <v>205</v>
      </c>
      <c r="J52" s="27">
        <v>1</v>
      </c>
      <c r="K52" s="27" t="s">
        <v>18</v>
      </c>
    </row>
    <row r="53" spans="1:11" ht="24">
      <c r="A53" s="133">
        <v>50</v>
      </c>
      <c r="B53" s="4" t="s">
        <v>220</v>
      </c>
      <c r="C53" s="6" t="s">
        <v>221</v>
      </c>
      <c r="D53" s="6" t="s">
        <v>65</v>
      </c>
      <c r="E53" s="6" t="s">
        <v>222</v>
      </c>
      <c r="F53" s="6" t="s">
        <v>14</v>
      </c>
      <c r="G53" s="6" t="s">
        <v>99</v>
      </c>
      <c r="H53" s="6" t="s">
        <v>72</v>
      </c>
      <c r="I53" s="27" t="s">
        <v>223</v>
      </c>
      <c r="J53" s="27">
        <v>1</v>
      </c>
      <c r="K53" s="27" t="s">
        <v>18</v>
      </c>
    </row>
    <row r="54" spans="1:11" ht="24">
      <c r="A54" s="133">
        <v>51</v>
      </c>
      <c r="B54" s="4" t="s">
        <v>224</v>
      </c>
      <c r="C54" s="6" t="s">
        <v>225</v>
      </c>
      <c r="D54" s="6" t="s">
        <v>65</v>
      </c>
      <c r="E54" s="7">
        <v>43314</v>
      </c>
      <c r="F54" s="6" t="s">
        <v>14</v>
      </c>
      <c r="G54" s="6" t="s">
        <v>226</v>
      </c>
      <c r="H54" s="6" t="s">
        <v>72</v>
      </c>
      <c r="I54" s="27" t="s">
        <v>227</v>
      </c>
      <c r="J54" s="27">
        <v>4</v>
      </c>
      <c r="K54" s="27" t="s">
        <v>18</v>
      </c>
    </row>
    <row r="55" spans="1:11" ht="24">
      <c r="A55" s="133">
        <v>52</v>
      </c>
      <c r="B55" s="4" t="s">
        <v>228</v>
      </c>
      <c r="C55" s="6" t="s">
        <v>229</v>
      </c>
      <c r="D55" s="6" t="s">
        <v>65</v>
      </c>
      <c r="E55" s="7" t="s">
        <v>684</v>
      </c>
      <c r="F55" s="6" t="s">
        <v>14</v>
      </c>
      <c r="G55" s="6" t="s">
        <v>230</v>
      </c>
      <c r="H55" s="6" t="s">
        <v>114</v>
      </c>
      <c r="I55" s="27" t="s">
        <v>205</v>
      </c>
      <c r="J55" s="27">
        <v>1</v>
      </c>
      <c r="K55" s="27" t="s">
        <v>18</v>
      </c>
    </row>
    <row r="56" spans="1:11" ht="24">
      <c r="A56" s="133">
        <v>53</v>
      </c>
      <c r="B56" s="36" t="s">
        <v>231</v>
      </c>
      <c r="C56" s="36"/>
      <c r="D56" s="6" t="s">
        <v>65</v>
      </c>
      <c r="E56" s="7" t="s">
        <v>685</v>
      </c>
      <c r="F56" s="6" t="s">
        <v>14</v>
      </c>
      <c r="G56" s="6" t="s">
        <v>155</v>
      </c>
      <c r="H56" s="6" t="s">
        <v>232</v>
      </c>
      <c r="I56" s="27" t="s">
        <v>233</v>
      </c>
      <c r="J56" s="126">
        <v>3</v>
      </c>
      <c r="K56" s="126" t="s">
        <v>74</v>
      </c>
    </row>
    <row r="57" spans="1:11" ht="24">
      <c r="A57" s="133">
        <v>54</v>
      </c>
      <c r="B57" s="4" t="s">
        <v>234</v>
      </c>
      <c r="C57" s="6" t="s">
        <v>235</v>
      </c>
      <c r="D57" s="6" t="s">
        <v>65</v>
      </c>
      <c r="E57" s="6" t="s">
        <v>236</v>
      </c>
      <c r="F57" s="6" t="s">
        <v>14</v>
      </c>
      <c r="G57" s="6" t="s">
        <v>237</v>
      </c>
      <c r="H57" s="6" t="s">
        <v>114</v>
      </c>
      <c r="I57" s="27" t="s">
        <v>121</v>
      </c>
      <c r="J57" s="27">
        <v>4</v>
      </c>
      <c r="K57" s="27" t="s">
        <v>18</v>
      </c>
    </row>
    <row r="58" spans="1:11" ht="24">
      <c r="A58" s="133">
        <v>55</v>
      </c>
      <c r="B58" s="4" t="s">
        <v>238</v>
      </c>
      <c r="C58" s="6" t="s">
        <v>239</v>
      </c>
      <c r="D58" s="6" t="s">
        <v>65</v>
      </c>
      <c r="E58" s="6" t="s">
        <v>240</v>
      </c>
      <c r="F58" s="6" t="s">
        <v>14</v>
      </c>
      <c r="G58" s="6" t="s">
        <v>15</v>
      </c>
      <c r="H58" s="6" t="s">
        <v>114</v>
      </c>
      <c r="I58" s="25" t="s">
        <v>208</v>
      </c>
      <c r="J58" s="27">
        <v>5</v>
      </c>
      <c r="K58" s="27" t="s">
        <v>74</v>
      </c>
    </row>
    <row r="59" spans="1:11" ht="24">
      <c r="A59" s="133">
        <v>56</v>
      </c>
      <c r="B59" s="4" t="s">
        <v>241</v>
      </c>
      <c r="C59" s="6" t="s">
        <v>242</v>
      </c>
      <c r="D59" s="6" t="s">
        <v>65</v>
      </c>
      <c r="E59" s="7" t="s">
        <v>243</v>
      </c>
      <c r="F59" s="6" t="s">
        <v>14</v>
      </c>
      <c r="G59" s="6" t="s">
        <v>28</v>
      </c>
      <c r="H59" s="6" t="s">
        <v>114</v>
      </c>
      <c r="I59" s="27" t="s">
        <v>244</v>
      </c>
      <c r="J59" s="27">
        <v>1</v>
      </c>
      <c r="K59" s="27" t="s">
        <v>74</v>
      </c>
    </row>
    <row r="60" spans="1:11" ht="24">
      <c r="A60" s="133">
        <v>57</v>
      </c>
      <c r="B60" s="4" t="s">
        <v>245</v>
      </c>
      <c r="C60" s="6" t="s">
        <v>246</v>
      </c>
      <c r="D60" s="6" t="s">
        <v>65</v>
      </c>
      <c r="E60" s="7" t="s">
        <v>365</v>
      </c>
      <c r="F60" s="6" t="s">
        <v>14</v>
      </c>
      <c r="G60" s="6" t="s">
        <v>247</v>
      </c>
      <c r="H60" s="6" t="s">
        <v>114</v>
      </c>
      <c r="I60" s="25" t="s">
        <v>248</v>
      </c>
      <c r="J60" s="27">
        <v>2</v>
      </c>
      <c r="K60" s="27" t="s">
        <v>18</v>
      </c>
    </row>
    <row r="61" spans="1:11" ht="24">
      <c r="A61" s="133">
        <v>58</v>
      </c>
      <c r="B61" s="4" t="s">
        <v>249</v>
      </c>
      <c r="C61" s="6" t="s">
        <v>250</v>
      </c>
      <c r="D61" s="6" t="s">
        <v>65</v>
      </c>
      <c r="E61" s="7">
        <v>40427</v>
      </c>
      <c r="F61" s="6" t="s">
        <v>14</v>
      </c>
      <c r="G61" s="6" t="s">
        <v>42</v>
      </c>
      <c r="H61" s="6" t="s">
        <v>114</v>
      </c>
      <c r="I61" s="27" t="s">
        <v>251</v>
      </c>
      <c r="J61" s="27">
        <v>1</v>
      </c>
      <c r="K61" s="27" t="s">
        <v>18</v>
      </c>
    </row>
    <row r="62" spans="1:11" ht="24">
      <c r="A62" s="133">
        <v>59</v>
      </c>
      <c r="B62" s="4" t="s">
        <v>252</v>
      </c>
      <c r="C62" s="6" t="s">
        <v>253</v>
      </c>
      <c r="D62" s="6" t="s">
        <v>65</v>
      </c>
      <c r="E62" s="7">
        <v>43710</v>
      </c>
      <c r="F62" s="6" t="s">
        <v>14</v>
      </c>
      <c r="G62" s="6" t="s">
        <v>254</v>
      </c>
      <c r="H62" s="6" t="s">
        <v>114</v>
      </c>
      <c r="I62" s="27" t="s">
        <v>255</v>
      </c>
      <c r="J62" s="27">
        <v>4</v>
      </c>
      <c r="K62" s="27" t="s">
        <v>18</v>
      </c>
    </row>
    <row r="63" spans="1:11" ht="36">
      <c r="A63" s="133">
        <v>60</v>
      </c>
      <c r="B63" s="127" t="s">
        <v>256</v>
      </c>
      <c r="C63" s="6" t="s">
        <v>257</v>
      </c>
      <c r="D63" s="6" t="s">
        <v>65</v>
      </c>
      <c r="E63" s="7" t="s">
        <v>258</v>
      </c>
      <c r="F63" s="6" t="s">
        <v>14</v>
      </c>
      <c r="G63" s="6" t="s">
        <v>42</v>
      </c>
      <c r="H63" s="6" t="s">
        <v>259</v>
      </c>
      <c r="I63" s="6" t="s">
        <v>121</v>
      </c>
      <c r="J63" s="27">
        <v>1</v>
      </c>
      <c r="K63" s="27" t="s">
        <v>74</v>
      </c>
    </row>
    <row r="64" spans="1:11" ht="24">
      <c r="A64" s="133">
        <v>61</v>
      </c>
      <c r="B64" s="4" t="s">
        <v>260</v>
      </c>
      <c r="C64" s="6" t="s">
        <v>261</v>
      </c>
      <c r="D64" s="6" t="s">
        <v>65</v>
      </c>
      <c r="E64" s="7">
        <v>43383</v>
      </c>
      <c r="F64" s="6" t="s">
        <v>14</v>
      </c>
      <c r="G64" s="6" t="s">
        <v>61</v>
      </c>
      <c r="H64" s="6" t="s">
        <v>114</v>
      </c>
      <c r="I64" s="27" t="s">
        <v>262</v>
      </c>
      <c r="J64" s="27">
        <v>1</v>
      </c>
      <c r="K64" s="27" t="s">
        <v>18</v>
      </c>
    </row>
    <row r="65" spans="1:11" ht="24">
      <c r="A65" s="133">
        <v>62</v>
      </c>
      <c r="B65" s="4" t="s">
        <v>263</v>
      </c>
      <c r="C65" s="6" t="s">
        <v>264</v>
      </c>
      <c r="D65" s="6" t="s">
        <v>65</v>
      </c>
      <c r="E65" s="7">
        <v>43142</v>
      </c>
      <c r="F65" s="6" t="s">
        <v>14</v>
      </c>
      <c r="G65" s="6" t="s">
        <v>22</v>
      </c>
      <c r="H65" s="6" t="s">
        <v>219</v>
      </c>
      <c r="I65" s="27" t="s">
        <v>265</v>
      </c>
      <c r="J65" s="27">
        <v>1</v>
      </c>
      <c r="K65" s="27" t="s">
        <v>18</v>
      </c>
    </row>
    <row r="66" spans="1:11" ht="24">
      <c r="A66" s="133">
        <v>63</v>
      </c>
      <c r="B66" s="129" t="s">
        <v>266</v>
      </c>
      <c r="C66" s="130" t="s">
        <v>267</v>
      </c>
      <c r="D66" s="6" t="s">
        <v>65</v>
      </c>
      <c r="E66" s="131">
        <v>43111</v>
      </c>
      <c r="F66" s="6" t="s">
        <v>14</v>
      </c>
      <c r="G66" s="6" t="s">
        <v>22</v>
      </c>
      <c r="H66" s="6" t="s">
        <v>268</v>
      </c>
      <c r="I66" s="27" t="s">
        <v>121</v>
      </c>
      <c r="J66" s="126">
        <v>1</v>
      </c>
      <c r="K66" s="126" t="s">
        <v>18</v>
      </c>
    </row>
    <row r="67" spans="1:11" ht="24">
      <c r="A67" s="133">
        <v>64</v>
      </c>
      <c r="B67" s="124" t="s">
        <v>269</v>
      </c>
      <c r="C67" s="10" t="s">
        <v>270</v>
      </c>
      <c r="D67" s="6" t="s">
        <v>65</v>
      </c>
      <c r="E67" s="37">
        <v>40457</v>
      </c>
      <c r="F67" s="6" t="s">
        <v>14</v>
      </c>
      <c r="G67" s="6" t="s">
        <v>22</v>
      </c>
      <c r="H67" s="6" t="s">
        <v>72</v>
      </c>
      <c r="I67" s="27" t="s">
        <v>271</v>
      </c>
      <c r="J67" s="10">
        <v>1</v>
      </c>
      <c r="K67" s="126" t="s">
        <v>18</v>
      </c>
    </row>
    <row r="68" spans="1:11" ht="24">
      <c r="A68" s="133">
        <v>65</v>
      </c>
      <c r="B68" s="124" t="s">
        <v>272</v>
      </c>
      <c r="C68" s="10" t="s">
        <v>273</v>
      </c>
      <c r="D68" s="6" t="s">
        <v>65</v>
      </c>
      <c r="E68" s="10" t="s">
        <v>274</v>
      </c>
      <c r="F68" s="6" t="s">
        <v>14</v>
      </c>
      <c r="G68" s="10" t="s">
        <v>172</v>
      </c>
      <c r="H68" s="10" t="s">
        <v>114</v>
      </c>
      <c r="I68" s="27" t="s">
        <v>275</v>
      </c>
      <c r="J68" s="10">
        <v>1</v>
      </c>
      <c r="K68" s="126" t="s">
        <v>18</v>
      </c>
    </row>
    <row r="69" spans="1:11" ht="24">
      <c r="A69" s="133">
        <v>66</v>
      </c>
      <c r="B69" s="124" t="s">
        <v>276</v>
      </c>
      <c r="C69" s="10" t="s">
        <v>277</v>
      </c>
      <c r="D69" s="6" t="s">
        <v>65</v>
      </c>
      <c r="E69" s="10" t="s">
        <v>278</v>
      </c>
      <c r="F69" s="6" t="s">
        <v>14</v>
      </c>
      <c r="G69" s="10" t="s">
        <v>279</v>
      </c>
      <c r="H69" s="10" t="s">
        <v>114</v>
      </c>
      <c r="I69" s="27" t="s">
        <v>280</v>
      </c>
      <c r="J69" s="10">
        <v>1</v>
      </c>
      <c r="K69" s="126" t="s">
        <v>18</v>
      </c>
    </row>
    <row r="70" spans="1:11" ht="24">
      <c r="A70" s="133">
        <v>67</v>
      </c>
      <c r="B70" s="124" t="s">
        <v>281</v>
      </c>
      <c r="C70" s="10" t="s">
        <v>282</v>
      </c>
      <c r="D70" s="6" t="s">
        <v>65</v>
      </c>
      <c r="E70" s="10" t="s">
        <v>274</v>
      </c>
      <c r="F70" s="6" t="s">
        <v>14</v>
      </c>
      <c r="G70" s="10" t="s">
        <v>155</v>
      </c>
      <c r="H70" s="10" t="s">
        <v>114</v>
      </c>
      <c r="I70" s="27" t="s">
        <v>186</v>
      </c>
      <c r="J70" s="10">
        <v>1</v>
      </c>
      <c r="K70" s="126" t="s">
        <v>18</v>
      </c>
    </row>
    <row r="71" spans="1:11" ht="24">
      <c r="A71" s="133">
        <v>68</v>
      </c>
      <c r="B71" s="124" t="s">
        <v>283</v>
      </c>
      <c r="C71" s="10" t="s">
        <v>284</v>
      </c>
      <c r="D71" s="6" t="s">
        <v>65</v>
      </c>
      <c r="E71" s="10" t="s">
        <v>285</v>
      </c>
      <c r="F71" s="6" t="s">
        <v>14</v>
      </c>
      <c r="G71" s="10" t="s">
        <v>198</v>
      </c>
      <c r="H71" s="10" t="s">
        <v>114</v>
      </c>
      <c r="I71" s="27" t="s">
        <v>286</v>
      </c>
      <c r="J71" s="10">
        <v>1</v>
      </c>
      <c r="K71" s="126" t="s">
        <v>18</v>
      </c>
    </row>
    <row r="72" spans="1:11" ht="24">
      <c r="A72" s="133">
        <v>69</v>
      </c>
      <c r="B72" s="36" t="s">
        <v>287</v>
      </c>
      <c r="C72" s="10" t="s">
        <v>288</v>
      </c>
      <c r="D72" s="6" t="s">
        <v>65</v>
      </c>
      <c r="E72" s="10" t="s">
        <v>289</v>
      </c>
      <c r="F72" s="6" t="s">
        <v>14</v>
      </c>
      <c r="G72" s="10" t="s">
        <v>42</v>
      </c>
      <c r="H72" s="10" t="s">
        <v>114</v>
      </c>
      <c r="I72" s="27" t="s">
        <v>290</v>
      </c>
      <c r="J72" s="10">
        <v>1</v>
      </c>
      <c r="K72" s="126" t="s">
        <v>18</v>
      </c>
    </row>
    <row r="73" spans="1:11" ht="24">
      <c r="A73" s="133">
        <v>70</v>
      </c>
      <c r="B73" s="124" t="s">
        <v>291</v>
      </c>
      <c r="C73" s="132" t="s">
        <v>292</v>
      </c>
      <c r="D73" s="6" t="s">
        <v>65</v>
      </c>
      <c r="E73" s="37">
        <v>40427</v>
      </c>
      <c r="F73" s="6" t="s">
        <v>14</v>
      </c>
      <c r="G73" s="132" t="s">
        <v>22</v>
      </c>
      <c r="H73" s="10" t="s">
        <v>114</v>
      </c>
      <c r="I73" s="27" t="s">
        <v>293</v>
      </c>
      <c r="J73" s="10">
        <v>1</v>
      </c>
      <c r="K73" s="126" t="s">
        <v>18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38"/>
  <sheetViews>
    <sheetView workbookViewId="0">
      <selection activeCell="D63" sqref="D63"/>
    </sheetView>
  </sheetViews>
  <sheetFormatPr defaultRowHeight="15"/>
  <cols>
    <col min="2" max="2" width="28.28515625" customWidth="1"/>
    <col min="3" max="3" width="36.5703125" customWidth="1"/>
    <col min="4" max="4" width="21.28515625" customWidth="1"/>
    <col min="5" max="5" width="26" customWidth="1"/>
    <col min="6" max="6" width="30" customWidth="1"/>
    <col min="7" max="7" width="38.42578125" customWidth="1"/>
    <col min="8" max="8" width="25.140625" customWidth="1"/>
    <col min="9" max="9" width="59.140625" customWidth="1"/>
    <col min="10" max="10" width="37" customWidth="1"/>
    <col min="11" max="11" width="22.140625" customWidth="1"/>
  </cols>
  <sheetData>
    <row r="1" spans="1:10" ht="20.25">
      <c r="B1" s="170" t="s">
        <v>533</v>
      </c>
      <c r="C1" s="171"/>
      <c r="D1" s="171"/>
      <c r="E1" s="171"/>
      <c r="F1" s="171"/>
      <c r="G1" s="171"/>
      <c r="H1" s="171"/>
      <c r="I1" s="171"/>
      <c r="J1" s="171"/>
    </row>
    <row r="2" spans="1:10" ht="67.5">
      <c r="A2" s="69" t="s">
        <v>323</v>
      </c>
      <c r="B2" s="1" t="s">
        <v>1</v>
      </c>
      <c r="C2" s="1" t="s">
        <v>534</v>
      </c>
      <c r="D2" s="1" t="s">
        <v>535</v>
      </c>
      <c r="E2" s="1" t="s">
        <v>3</v>
      </c>
      <c r="F2" s="1" t="s">
        <v>681</v>
      </c>
      <c r="G2" s="1" t="s">
        <v>5</v>
      </c>
      <c r="H2" s="1" t="s">
        <v>6</v>
      </c>
      <c r="I2" s="1" t="s">
        <v>7</v>
      </c>
      <c r="J2" s="2" t="s">
        <v>8</v>
      </c>
    </row>
    <row r="3" spans="1:10" ht="15.75">
      <c r="A3" s="3"/>
      <c r="B3" s="70" t="s">
        <v>11</v>
      </c>
      <c r="C3" s="71" t="s">
        <v>536</v>
      </c>
      <c r="D3" s="13" t="s">
        <v>537</v>
      </c>
      <c r="E3" s="72" t="s">
        <v>13</v>
      </c>
      <c r="F3" s="73">
        <v>34222</v>
      </c>
      <c r="G3" s="13" t="s">
        <v>14</v>
      </c>
      <c r="H3" s="13" t="s">
        <v>15</v>
      </c>
      <c r="I3" s="13" t="s">
        <v>114</v>
      </c>
      <c r="J3" s="14" t="s">
        <v>296</v>
      </c>
    </row>
    <row r="4" spans="1:10" ht="15.75">
      <c r="A4" s="74">
        <v>1</v>
      </c>
      <c r="B4" s="70" t="s">
        <v>19</v>
      </c>
      <c r="C4" s="3" t="s">
        <v>538</v>
      </c>
      <c r="D4" s="13" t="s">
        <v>539</v>
      </c>
      <c r="E4" s="13" t="s">
        <v>26</v>
      </c>
      <c r="F4" s="73">
        <v>35096</v>
      </c>
      <c r="G4" s="13" t="s">
        <v>14</v>
      </c>
      <c r="H4" s="13" t="s">
        <v>22</v>
      </c>
      <c r="I4" s="13" t="s">
        <v>114</v>
      </c>
      <c r="J4" s="14" t="s">
        <v>298</v>
      </c>
    </row>
    <row r="5" spans="1:10" ht="15.75">
      <c r="A5" s="74">
        <v>2</v>
      </c>
      <c r="B5" s="70" t="s">
        <v>24</v>
      </c>
      <c r="C5" s="3" t="s">
        <v>540</v>
      </c>
      <c r="D5" s="13" t="s">
        <v>539</v>
      </c>
      <c r="E5" s="13" t="s">
        <v>26</v>
      </c>
      <c r="F5" s="75" t="s">
        <v>27</v>
      </c>
      <c r="G5" s="13" t="s">
        <v>14</v>
      </c>
      <c r="H5" s="13" t="s">
        <v>50</v>
      </c>
      <c r="I5" s="13" t="s">
        <v>114</v>
      </c>
      <c r="J5" s="14" t="s">
        <v>29</v>
      </c>
    </row>
    <row r="6" spans="1:10" ht="15.75">
      <c r="A6" s="74">
        <v>3</v>
      </c>
      <c r="B6" s="70" t="s">
        <v>30</v>
      </c>
      <c r="C6" s="71" t="s">
        <v>541</v>
      </c>
      <c r="D6" s="13" t="s">
        <v>539</v>
      </c>
      <c r="E6" s="13" t="s">
        <v>26</v>
      </c>
      <c r="F6" s="75">
        <v>36130</v>
      </c>
      <c r="G6" s="13" t="s">
        <v>14</v>
      </c>
      <c r="H6" s="13" t="s">
        <v>542</v>
      </c>
      <c r="I6" s="13" t="s">
        <v>114</v>
      </c>
      <c r="J6" s="14" t="s">
        <v>161</v>
      </c>
    </row>
    <row r="7" spans="1:10" ht="15.75">
      <c r="A7" s="74">
        <v>4</v>
      </c>
      <c r="B7" s="70" t="s">
        <v>34</v>
      </c>
      <c r="C7" s="76" t="s">
        <v>543</v>
      </c>
      <c r="D7" s="13" t="s">
        <v>537</v>
      </c>
      <c r="E7" s="13" t="s">
        <v>26</v>
      </c>
      <c r="F7" s="75">
        <v>35712</v>
      </c>
      <c r="G7" s="13" t="s">
        <v>14</v>
      </c>
      <c r="H7" s="13" t="s">
        <v>302</v>
      </c>
      <c r="I7" s="13" t="s">
        <v>37</v>
      </c>
      <c r="J7" s="14" t="s">
        <v>303</v>
      </c>
    </row>
    <row r="8" spans="1:10" ht="15.75">
      <c r="A8" s="74">
        <v>5</v>
      </c>
      <c r="B8" s="70" t="s">
        <v>39</v>
      </c>
      <c r="C8" s="3" t="s">
        <v>544</v>
      </c>
      <c r="D8" s="13" t="s">
        <v>537</v>
      </c>
      <c r="E8" s="13" t="s">
        <v>26</v>
      </c>
      <c r="F8" s="13" t="s">
        <v>361</v>
      </c>
      <c r="G8" s="13" t="s">
        <v>14</v>
      </c>
      <c r="H8" s="13" t="s">
        <v>304</v>
      </c>
      <c r="I8" s="13" t="s">
        <v>114</v>
      </c>
      <c r="J8" s="14" t="s">
        <v>305</v>
      </c>
    </row>
    <row r="9" spans="1:10" ht="15.75">
      <c r="A9" s="74">
        <v>6</v>
      </c>
      <c r="B9" s="70" t="s">
        <v>44</v>
      </c>
      <c r="C9" s="3" t="s">
        <v>545</v>
      </c>
      <c r="D9" s="13" t="s">
        <v>539</v>
      </c>
      <c r="E9" s="13" t="s">
        <v>26</v>
      </c>
      <c r="F9" s="13" t="s">
        <v>46</v>
      </c>
      <c r="G9" s="13" t="s">
        <v>14</v>
      </c>
      <c r="H9" s="13" t="s">
        <v>50</v>
      </c>
      <c r="I9" s="13" t="s">
        <v>114</v>
      </c>
      <c r="J9" s="14" t="s">
        <v>47</v>
      </c>
    </row>
    <row r="10" spans="1:10" ht="15.75">
      <c r="A10" s="74">
        <v>7</v>
      </c>
      <c r="B10" s="70" t="s">
        <v>48</v>
      </c>
      <c r="C10" s="3" t="s">
        <v>546</v>
      </c>
      <c r="D10" s="13" t="s">
        <v>537</v>
      </c>
      <c r="E10" s="13" t="s">
        <v>26</v>
      </c>
      <c r="F10" s="73">
        <v>35672</v>
      </c>
      <c r="G10" s="13" t="s">
        <v>14</v>
      </c>
      <c r="H10" s="77" t="s">
        <v>50</v>
      </c>
      <c r="I10" s="13" t="s">
        <v>114</v>
      </c>
      <c r="J10" s="14" t="s">
        <v>306</v>
      </c>
    </row>
    <row r="11" spans="1:10" ht="15.75">
      <c r="A11" s="74">
        <v>8</v>
      </c>
      <c r="B11" s="70" t="s">
        <v>52</v>
      </c>
      <c r="C11" s="71" t="s">
        <v>547</v>
      </c>
      <c r="D11" s="13" t="s">
        <v>539</v>
      </c>
      <c r="E11" s="13" t="s">
        <v>26</v>
      </c>
      <c r="F11" s="13" t="s">
        <v>54</v>
      </c>
      <c r="G11" s="13" t="s">
        <v>14</v>
      </c>
      <c r="H11" s="13" t="s">
        <v>22</v>
      </c>
      <c r="I11" s="13" t="s">
        <v>114</v>
      </c>
      <c r="J11" s="14" t="s">
        <v>55</v>
      </c>
    </row>
    <row r="12" spans="1:10" ht="15.75">
      <c r="A12" s="74">
        <v>9</v>
      </c>
      <c r="B12" s="70" t="s">
        <v>56</v>
      </c>
      <c r="C12" s="3" t="s">
        <v>548</v>
      </c>
      <c r="D12" s="13" t="s">
        <v>537</v>
      </c>
      <c r="E12" s="13" t="s">
        <v>26</v>
      </c>
      <c r="F12" s="73">
        <v>35672</v>
      </c>
      <c r="G12" s="13" t="s">
        <v>14</v>
      </c>
      <c r="H12" s="13" t="s">
        <v>302</v>
      </c>
      <c r="I12" s="13" t="s">
        <v>114</v>
      </c>
      <c r="J12" s="14" t="s">
        <v>307</v>
      </c>
    </row>
    <row r="13" spans="1:10" ht="15.75">
      <c r="A13" s="74">
        <v>10</v>
      </c>
      <c r="B13" s="70" t="s">
        <v>58</v>
      </c>
      <c r="C13" s="76" t="s">
        <v>549</v>
      </c>
      <c r="D13" s="13" t="s">
        <v>537</v>
      </c>
      <c r="E13" s="13" t="s">
        <v>26</v>
      </c>
      <c r="F13" s="13" t="s">
        <v>60</v>
      </c>
      <c r="G13" s="13" t="s">
        <v>14</v>
      </c>
      <c r="H13" s="13" t="s">
        <v>61</v>
      </c>
      <c r="I13" s="13" t="s">
        <v>114</v>
      </c>
      <c r="J13" s="14" t="s">
        <v>308</v>
      </c>
    </row>
    <row r="14" spans="1:10" ht="15.75">
      <c r="A14" s="74">
        <v>11</v>
      </c>
      <c r="B14" s="70" t="s">
        <v>63</v>
      </c>
      <c r="C14" s="3" t="s">
        <v>550</v>
      </c>
      <c r="D14" s="13" t="s">
        <v>537</v>
      </c>
      <c r="E14" s="13" t="s">
        <v>26</v>
      </c>
      <c r="F14" s="13" t="s">
        <v>66</v>
      </c>
      <c r="G14" s="13" t="s">
        <v>14</v>
      </c>
      <c r="H14" s="13" t="s">
        <v>22</v>
      </c>
      <c r="I14" s="13" t="s">
        <v>114</v>
      </c>
      <c r="J14" s="14" t="s">
        <v>68</v>
      </c>
    </row>
    <row r="15" spans="1:10" ht="15.75">
      <c r="A15" s="74">
        <v>12</v>
      </c>
      <c r="B15" s="70" t="s">
        <v>682</v>
      </c>
      <c r="C15" s="3" t="s">
        <v>551</v>
      </c>
      <c r="D15" s="13" t="s">
        <v>539</v>
      </c>
      <c r="E15" s="13" t="s">
        <v>26</v>
      </c>
      <c r="F15" s="75">
        <v>36623</v>
      </c>
      <c r="G15" s="13" t="s">
        <v>14</v>
      </c>
      <c r="H15" s="13" t="s">
        <v>71</v>
      </c>
      <c r="I15" s="13" t="s">
        <v>72</v>
      </c>
      <c r="J15" s="14" t="s">
        <v>73</v>
      </c>
    </row>
    <row r="16" spans="1:10" ht="15.75">
      <c r="A16" s="74">
        <v>13</v>
      </c>
      <c r="B16" s="70" t="s">
        <v>75</v>
      </c>
      <c r="C16" s="76" t="s">
        <v>552</v>
      </c>
      <c r="D16" s="13" t="s">
        <v>539</v>
      </c>
      <c r="E16" s="13" t="s">
        <v>26</v>
      </c>
      <c r="F16" s="13" t="s">
        <v>77</v>
      </c>
      <c r="G16" s="13" t="s">
        <v>14</v>
      </c>
      <c r="H16" s="13" t="s">
        <v>553</v>
      </c>
      <c r="I16" s="13" t="s">
        <v>114</v>
      </c>
      <c r="J16" s="14" t="s">
        <v>173</v>
      </c>
    </row>
    <row r="17" spans="1:10" ht="15.75">
      <c r="A17" s="74">
        <v>14</v>
      </c>
      <c r="B17" s="70" t="s">
        <v>80</v>
      </c>
      <c r="C17" s="3" t="s">
        <v>554</v>
      </c>
      <c r="D17" s="13" t="s">
        <v>539</v>
      </c>
      <c r="E17" s="13" t="s">
        <v>65</v>
      </c>
      <c r="F17" s="13" t="s">
        <v>82</v>
      </c>
      <c r="G17" s="13" t="s">
        <v>14</v>
      </c>
      <c r="H17" s="13" t="s">
        <v>83</v>
      </c>
      <c r="I17" s="13" t="s">
        <v>309</v>
      </c>
      <c r="J17" s="14" t="s">
        <v>310</v>
      </c>
    </row>
    <row r="18" spans="1:10" ht="15.75">
      <c r="A18" s="74">
        <v>15</v>
      </c>
      <c r="B18" s="70" t="s">
        <v>85</v>
      </c>
      <c r="C18" s="76" t="s">
        <v>555</v>
      </c>
      <c r="D18" s="13" t="s">
        <v>537</v>
      </c>
      <c r="E18" s="13" t="s">
        <v>65</v>
      </c>
      <c r="F18" s="75" t="s">
        <v>87</v>
      </c>
      <c r="G18" s="13" t="s">
        <v>14</v>
      </c>
      <c r="H18" s="13" t="s">
        <v>61</v>
      </c>
      <c r="I18" s="13" t="s">
        <v>114</v>
      </c>
      <c r="J18" s="14" t="s">
        <v>135</v>
      </c>
    </row>
    <row r="19" spans="1:10" ht="15.75">
      <c r="A19" s="74">
        <v>16</v>
      </c>
      <c r="B19" s="70" t="s">
        <v>89</v>
      </c>
      <c r="C19" s="76" t="s">
        <v>556</v>
      </c>
      <c r="D19" s="13" t="s">
        <v>539</v>
      </c>
      <c r="E19" s="13" t="s">
        <v>26</v>
      </c>
      <c r="F19" s="13" t="s">
        <v>91</v>
      </c>
      <c r="G19" s="13" t="s">
        <v>14</v>
      </c>
      <c r="H19" s="13" t="s">
        <v>50</v>
      </c>
      <c r="I19" s="13" t="s">
        <v>114</v>
      </c>
      <c r="J19" s="14" t="s">
        <v>311</v>
      </c>
    </row>
    <row r="20" spans="1:10" ht="15.75">
      <c r="A20" s="74">
        <v>17</v>
      </c>
      <c r="B20" s="78" t="s">
        <v>93</v>
      </c>
      <c r="C20" s="3" t="s">
        <v>557</v>
      </c>
      <c r="D20" s="13" t="s">
        <v>539</v>
      </c>
      <c r="E20" s="13" t="s">
        <v>65</v>
      </c>
      <c r="F20" s="13" t="s">
        <v>95</v>
      </c>
      <c r="G20" s="13" t="s">
        <v>14</v>
      </c>
      <c r="H20" s="13" t="s">
        <v>302</v>
      </c>
      <c r="I20" s="13" t="s">
        <v>114</v>
      </c>
      <c r="J20" s="14" t="s">
        <v>312</v>
      </c>
    </row>
    <row r="21" spans="1:10" ht="15.75">
      <c r="A21" s="74">
        <v>18</v>
      </c>
      <c r="B21" s="70" t="s">
        <v>313</v>
      </c>
      <c r="C21" s="3" t="s">
        <v>558</v>
      </c>
      <c r="D21" s="13" t="s">
        <v>537</v>
      </c>
      <c r="E21" s="13" t="s">
        <v>65</v>
      </c>
      <c r="F21" s="75">
        <v>40098</v>
      </c>
      <c r="G21" s="13" t="s">
        <v>14</v>
      </c>
      <c r="H21" s="13" t="s">
        <v>99</v>
      </c>
      <c r="I21" s="13" t="s">
        <v>114</v>
      </c>
      <c r="J21" s="14" t="s">
        <v>100</v>
      </c>
    </row>
    <row r="22" spans="1:10" ht="15.75">
      <c r="A22" s="74">
        <v>19</v>
      </c>
      <c r="B22" s="70" t="s">
        <v>101</v>
      </c>
      <c r="C22" s="76" t="s">
        <v>559</v>
      </c>
      <c r="D22" s="13" t="s">
        <v>537</v>
      </c>
      <c r="E22" s="13" t="s">
        <v>65</v>
      </c>
      <c r="F22" s="13" t="s">
        <v>341</v>
      </c>
      <c r="G22" s="13" t="s">
        <v>14</v>
      </c>
      <c r="H22" s="13" t="s">
        <v>103</v>
      </c>
      <c r="I22" s="13" t="s">
        <v>114</v>
      </c>
      <c r="J22" s="14" t="s">
        <v>314</v>
      </c>
    </row>
    <row r="23" spans="1:10" ht="15.75">
      <c r="A23" s="74">
        <v>20</v>
      </c>
      <c r="B23" s="70" t="s">
        <v>560</v>
      </c>
      <c r="C23" s="3" t="s">
        <v>561</v>
      </c>
      <c r="D23" s="13" t="s">
        <v>537</v>
      </c>
      <c r="E23" s="13" t="s">
        <v>65</v>
      </c>
      <c r="F23" s="77" t="s">
        <v>107</v>
      </c>
      <c r="G23" s="13" t="s">
        <v>14</v>
      </c>
      <c r="H23" s="13" t="s">
        <v>15</v>
      </c>
      <c r="I23" s="13" t="s">
        <v>114</v>
      </c>
      <c r="J23" s="14" t="s">
        <v>108</v>
      </c>
    </row>
    <row r="24" spans="1:10" ht="15.75">
      <c r="A24" s="74">
        <v>21</v>
      </c>
      <c r="B24" s="70" t="s">
        <v>109</v>
      </c>
      <c r="C24" s="76" t="s">
        <v>562</v>
      </c>
      <c r="D24" s="13" t="s">
        <v>539</v>
      </c>
      <c r="E24" s="13" t="s">
        <v>65</v>
      </c>
      <c r="F24" s="75">
        <v>40427</v>
      </c>
      <c r="G24" s="13" t="s">
        <v>14</v>
      </c>
      <c r="H24" s="13" t="s">
        <v>61</v>
      </c>
      <c r="I24" s="16" t="s">
        <v>111</v>
      </c>
      <c r="J24" s="14" t="s">
        <v>315</v>
      </c>
    </row>
    <row r="25" spans="1:10" ht="15.75">
      <c r="A25" s="74">
        <v>22</v>
      </c>
      <c r="B25" s="70" t="s">
        <v>112</v>
      </c>
      <c r="C25" s="3" t="s">
        <v>563</v>
      </c>
      <c r="D25" s="13" t="s">
        <v>539</v>
      </c>
      <c r="E25" s="13" t="s">
        <v>65</v>
      </c>
      <c r="F25" s="75">
        <v>40427</v>
      </c>
      <c r="G25" s="13" t="s">
        <v>14</v>
      </c>
      <c r="H25" s="13" t="s">
        <v>71</v>
      </c>
      <c r="I25" s="13" t="s">
        <v>114</v>
      </c>
      <c r="J25" s="14" t="s">
        <v>115</v>
      </c>
    </row>
    <row r="26" spans="1:10" ht="15.75">
      <c r="A26" s="74">
        <v>23</v>
      </c>
      <c r="B26" s="70" t="s">
        <v>116</v>
      </c>
      <c r="C26" s="3" t="s">
        <v>564</v>
      </c>
      <c r="D26" s="13" t="s">
        <v>537</v>
      </c>
      <c r="E26" s="13" t="s">
        <v>65</v>
      </c>
      <c r="F26" s="75" t="s">
        <v>118</v>
      </c>
      <c r="G26" s="13" t="s">
        <v>14</v>
      </c>
      <c r="H26" s="13" t="s">
        <v>119</v>
      </c>
      <c r="I26" s="13" t="s">
        <v>120</v>
      </c>
      <c r="J26" s="14" t="s">
        <v>121</v>
      </c>
    </row>
    <row r="27" spans="1:10" ht="15.75">
      <c r="A27" s="74">
        <v>24</v>
      </c>
      <c r="B27" s="70" t="s">
        <v>122</v>
      </c>
      <c r="C27" s="76" t="s">
        <v>565</v>
      </c>
      <c r="D27" s="13" t="s">
        <v>539</v>
      </c>
      <c r="E27" s="13" t="s">
        <v>65</v>
      </c>
      <c r="F27" s="75">
        <v>40065</v>
      </c>
      <c r="G27" s="13" t="s">
        <v>14</v>
      </c>
      <c r="H27" s="13" t="s">
        <v>50</v>
      </c>
      <c r="I27" s="13" t="s">
        <v>72</v>
      </c>
      <c r="J27" s="14" t="s">
        <v>124</v>
      </c>
    </row>
    <row r="28" spans="1:10" ht="15.75">
      <c r="A28" s="74">
        <v>25</v>
      </c>
      <c r="B28" s="70" t="s">
        <v>125</v>
      </c>
      <c r="C28" s="76" t="s">
        <v>566</v>
      </c>
      <c r="D28" s="13" t="s">
        <v>537</v>
      </c>
      <c r="E28" s="13" t="s">
        <v>65</v>
      </c>
      <c r="F28" s="75" t="s">
        <v>127</v>
      </c>
      <c r="G28" s="13" t="s">
        <v>14</v>
      </c>
      <c r="H28" s="13" t="s">
        <v>50</v>
      </c>
      <c r="I28" s="13" t="s">
        <v>114</v>
      </c>
      <c r="J28" s="14" t="s">
        <v>186</v>
      </c>
    </row>
    <row r="29" spans="1:10" ht="15.75">
      <c r="A29" s="74">
        <v>26</v>
      </c>
      <c r="B29" s="70" t="s">
        <v>128</v>
      </c>
      <c r="C29" s="71" t="s">
        <v>567</v>
      </c>
      <c r="D29" s="13" t="s">
        <v>539</v>
      </c>
      <c r="E29" s="13" t="s">
        <v>65</v>
      </c>
      <c r="F29" s="13" t="s">
        <v>130</v>
      </c>
      <c r="G29" s="13" t="s">
        <v>14</v>
      </c>
      <c r="H29" s="13" t="s">
        <v>131</v>
      </c>
      <c r="I29" s="13" t="s">
        <v>114</v>
      </c>
      <c r="J29" s="14" t="s">
        <v>108</v>
      </c>
    </row>
    <row r="30" spans="1:10" ht="15.75">
      <c r="A30" s="74">
        <v>27</v>
      </c>
      <c r="B30" s="70" t="s">
        <v>132</v>
      </c>
      <c r="C30" s="3" t="s">
        <v>568</v>
      </c>
      <c r="D30" s="13" t="s">
        <v>539</v>
      </c>
      <c r="E30" s="13" t="s">
        <v>65</v>
      </c>
      <c r="F30" s="75">
        <v>41374</v>
      </c>
      <c r="G30" s="13" t="s">
        <v>14</v>
      </c>
      <c r="H30" s="13" t="s">
        <v>134</v>
      </c>
      <c r="I30" s="13" t="s">
        <v>114</v>
      </c>
      <c r="J30" s="14" t="s">
        <v>135</v>
      </c>
    </row>
    <row r="31" spans="1:10" ht="15.75">
      <c r="A31" s="74">
        <v>28</v>
      </c>
      <c r="B31" s="70" t="s">
        <v>136</v>
      </c>
      <c r="C31" s="76" t="s">
        <v>569</v>
      </c>
      <c r="D31" s="13" t="s">
        <v>537</v>
      </c>
      <c r="E31" s="13" t="s">
        <v>65</v>
      </c>
      <c r="F31" s="75">
        <v>42648</v>
      </c>
      <c r="G31" s="13" t="s">
        <v>14</v>
      </c>
      <c r="H31" s="13" t="s">
        <v>230</v>
      </c>
      <c r="I31" s="13" t="s">
        <v>72</v>
      </c>
      <c r="J31" s="14" t="s">
        <v>139</v>
      </c>
    </row>
    <row r="32" spans="1:10" ht="15.75">
      <c r="A32" s="74">
        <v>29</v>
      </c>
      <c r="B32" s="70" t="s">
        <v>570</v>
      </c>
      <c r="C32" s="3" t="s">
        <v>571</v>
      </c>
      <c r="D32" s="13" t="s">
        <v>539</v>
      </c>
      <c r="E32" s="13" t="s">
        <v>65</v>
      </c>
      <c r="F32" s="75">
        <v>42073</v>
      </c>
      <c r="G32" s="13" t="s">
        <v>14</v>
      </c>
      <c r="H32" s="13" t="s">
        <v>302</v>
      </c>
      <c r="I32" s="13" t="s">
        <v>114</v>
      </c>
      <c r="J32" s="14" t="s">
        <v>142</v>
      </c>
    </row>
    <row r="33" spans="1:10" ht="15.75">
      <c r="A33" s="74">
        <v>30</v>
      </c>
      <c r="B33" s="70" t="s">
        <v>144</v>
      </c>
      <c r="C33" s="76" t="s">
        <v>572</v>
      </c>
      <c r="D33" s="13" t="s">
        <v>539</v>
      </c>
      <c r="E33" s="13" t="s">
        <v>65</v>
      </c>
      <c r="F33" s="75">
        <v>41219</v>
      </c>
      <c r="G33" s="13" t="s">
        <v>14</v>
      </c>
      <c r="H33" s="13" t="s">
        <v>146</v>
      </c>
      <c r="I33" s="13" t="s">
        <v>114</v>
      </c>
      <c r="J33" s="14" t="s">
        <v>147</v>
      </c>
    </row>
    <row r="34" spans="1:10" ht="15.75">
      <c r="A34" s="74">
        <v>31</v>
      </c>
      <c r="B34" s="78" t="s">
        <v>148</v>
      </c>
      <c r="C34" s="3" t="s">
        <v>573</v>
      </c>
      <c r="D34" s="13" t="s">
        <v>537</v>
      </c>
      <c r="E34" s="13" t="s">
        <v>65</v>
      </c>
      <c r="F34" s="75" t="s">
        <v>150</v>
      </c>
      <c r="G34" s="13" t="s">
        <v>14</v>
      </c>
      <c r="H34" s="13" t="s">
        <v>15</v>
      </c>
      <c r="I34" s="13" t="s">
        <v>114</v>
      </c>
      <c r="J34" s="14" t="s">
        <v>151</v>
      </c>
    </row>
    <row r="35" spans="1:10" ht="15.75">
      <c r="A35" s="74">
        <v>32</v>
      </c>
      <c r="B35" s="70" t="s">
        <v>152</v>
      </c>
      <c r="C35" s="71" t="s">
        <v>574</v>
      </c>
      <c r="D35" s="13" t="s">
        <v>537</v>
      </c>
      <c r="E35" s="13" t="s">
        <v>65</v>
      </c>
      <c r="F35" s="13" t="s">
        <v>154</v>
      </c>
      <c r="G35" s="13" t="s">
        <v>14</v>
      </c>
      <c r="H35" s="13" t="s">
        <v>155</v>
      </c>
      <c r="I35" s="13" t="s">
        <v>114</v>
      </c>
      <c r="J35" s="14" t="s">
        <v>156</v>
      </c>
    </row>
    <row r="36" spans="1:10" ht="15.75">
      <c r="A36" s="74">
        <v>33</v>
      </c>
      <c r="B36" s="70" t="s">
        <v>157</v>
      </c>
      <c r="C36" s="76" t="s">
        <v>575</v>
      </c>
      <c r="D36" s="13" t="s">
        <v>539</v>
      </c>
      <c r="E36" s="13" t="s">
        <v>65</v>
      </c>
      <c r="F36" s="13" t="s">
        <v>159</v>
      </c>
      <c r="G36" s="13" t="s">
        <v>14</v>
      </c>
      <c r="H36" s="13" t="s">
        <v>160</v>
      </c>
      <c r="I36" s="13" t="s">
        <v>114</v>
      </c>
      <c r="J36" s="14" t="s">
        <v>161</v>
      </c>
    </row>
    <row r="37" spans="1:10" ht="15.75">
      <c r="A37" s="74">
        <v>34</v>
      </c>
      <c r="B37" s="70" t="s">
        <v>162</v>
      </c>
      <c r="C37" s="76" t="s">
        <v>576</v>
      </c>
      <c r="D37" s="13" t="s">
        <v>539</v>
      </c>
      <c r="E37" s="13" t="s">
        <v>65</v>
      </c>
      <c r="F37" s="13" t="s">
        <v>164</v>
      </c>
      <c r="G37" s="13" t="s">
        <v>14</v>
      </c>
      <c r="H37" s="13" t="s">
        <v>134</v>
      </c>
      <c r="I37" s="13" t="s">
        <v>114</v>
      </c>
      <c r="J37" s="14" t="s">
        <v>165</v>
      </c>
    </row>
    <row r="38" spans="1:10" ht="15.75">
      <c r="A38" s="74">
        <v>35</v>
      </c>
      <c r="B38" s="70" t="s">
        <v>166</v>
      </c>
      <c r="C38" s="76" t="s">
        <v>577</v>
      </c>
      <c r="D38" s="13" t="s">
        <v>537</v>
      </c>
      <c r="E38" s="13" t="s">
        <v>65</v>
      </c>
      <c r="F38" s="75">
        <v>36415</v>
      </c>
      <c r="G38" s="13" t="s">
        <v>14</v>
      </c>
      <c r="H38" s="13" t="s">
        <v>449</v>
      </c>
      <c r="I38" s="13" t="s">
        <v>114</v>
      </c>
      <c r="J38" s="14" t="s">
        <v>156</v>
      </c>
    </row>
    <row r="39" spans="1:10" ht="15.75">
      <c r="A39" s="74">
        <v>36</v>
      </c>
      <c r="B39" s="70" t="s">
        <v>169</v>
      </c>
      <c r="C39" s="79" t="s">
        <v>578</v>
      </c>
      <c r="D39" s="13" t="s">
        <v>537</v>
      </c>
      <c r="E39" s="13" t="s">
        <v>65</v>
      </c>
      <c r="F39" s="13" t="s">
        <v>171</v>
      </c>
      <c r="G39" s="13" t="s">
        <v>14</v>
      </c>
      <c r="H39" s="13" t="s">
        <v>172</v>
      </c>
      <c r="I39" s="13" t="s">
        <v>114</v>
      </c>
      <c r="J39" s="14" t="s">
        <v>173</v>
      </c>
    </row>
    <row r="40" spans="1:10" ht="15.75">
      <c r="A40" s="74">
        <v>37</v>
      </c>
      <c r="B40" s="70" t="s">
        <v>174</v>
      </c>
      <c r="C40" s="71" t="s">
        <v>579</v>
      </c>
      <c r="D40" s="13" t="s">
        <v>537</v>
      </c>
      <c r="E40" s="13" t="s">
        <v>65</v>
      </c>
      <c r="F40" s="13" t="s">
        <v>342</v>
      </c>
      <c r="G40" s="13" t="s">
        <v>14</v>
      </c>
      <c r="H40" s="13" t="s">
        <v>71</v>
      </c>
      <c r="I40" s="13" t="s">
        <v>177</v>
      </c>
      <c r="J40" s="14" t="s">
        <v>178</v>
      </c>
    </row>
    <row r="41" spans="1:10" ht="15.75">
      <c r="A41" s="74">
        <v>38</v>
      </c>
      <c r="B41" s="70" t="s">
        <v>179</v>
      </c>
      <c r="C41" s="3" t="s">
        <v>580</v>
      </c>
      <c r="D41" s="13" t="s">
        <v>537</v>
      </c>
      <c r="E41" s="13" t="s">
        <v>65</v>
      </c>
      <c r="F41" s="13" t="s">
        <v>181</v>
      </c>
      <c r="G41" s="13" t="s">
        <v>14</v>
      </c>
      <c r="H41" s="13" t="s">
        <v>71</v>
      </c>
      <c r="I41" s="13" t="s">
        <v>114</v>
      </c>
      <c r="J41" s="14" t="s">
        <v>182</v>
      </c>
    </row>
    <row r="42" spans="1:10" ht="15.75">
      <c r="A42" s="74">
        <v>39</v>
      </c>
      <c r="B42" s="70" t="s">
        <v>183</v>
      </c>
      <c r="C42" s="71" t="s">
        <v>581</v>
      </c>
      <c r="D42" s="13" t="s">
        <v>537</v>
      </c>
      <c r="E42" s="13" t="s">
        <v>65</v>
      </c>
      <c r="F42" s="13" t="s">
        <v>185</v>
      </c>
      <c r="G42" s="13" t="s">
        <v>14</v>
      </c>
      <c r="H42" s="13" t="s">
        <v>15</v>
      </c>
      <c r="I42" s="13" t="s">
        <v>114</v>
      </c>
      <c r="J42" s="17" t="s">
        <v>186</v>
      </c>
    </row>
    <row r="43" spans="1:10" ht="15.75">
      <c r="A43" s="74">
        <v>40</v>
      </c>
      <c r="B43" s="70" t="s">
        <v>187</v>
      </c>
      <c r="C43" s="3" t="s">
        <v>582</v>
      </c>
      <c r="D43" s="13" t="s">
        <v>539</v>
      </c>
      <c r="E43" s="13" t="s">
        <v>65</v>
      </c>
      <c r="F43" s="13" t="s">
        <v>683</v>
      </c>
      <c r="G43" s="13" t="s">
        <v>14</v>
      </c>
      <c r="H43" s="13" t="s">
        <v>449</v>
      </c>
      <c r="I43" s="13" t="s">
        <v>114</v>
      </c>
      <c r="J43" s="17" t="s">
        <v>190</v>
      </c>
    </row>
    <row r="44" spans="1:10" ht="15.75">
      <c r="A44" s="74">
        <v>41</v>
      </c>
      <c r="B44" s="70" t="s">
        <v>583</v>
      </c>
      <c r="C44" s="3" t="s">
        <v>584</v>
      </c>
      <c r="D44" s="13" t="s">
        <v>537</v>
      </c>
      <c r="E44" s="13" t="s">
        <v>65</v>
      </c>
      <c r="F44" s="75" t="s">
        <v>193</v>
      </c>
      <c r="G44" s="13" t="s">
        <v>14</v>
      </c>
      <c r="H44" s="13" t="s">
        <v>304</v>
      </c>
      <c r="I44" s="13" t="s">
        <v>114</v>
      </c>
      <c r="J44" s="17" t="s">
        <v>194</v>
      </c>
    </row>
    <row r="45" spans="1:10" ht="15.75">
      <c r="A45" s="74">
        <v>42</v>
      </c>
      <c r="B45" s="70" t="s">
        <v>585</v>
      </c>
      <c r="C45" s="76" t="s">
        <v>586</v>
      </c>
      <c r="D45" s="13" t="s">
        <v>537</v>
      </c>
      <c r="E45" s="13" t="s">
        <v>65</v>
      </c>
      <c r="F45" s="13" t="s">
        <v>197</v>
      </c>
      <c r="G45" s="13" t="s">
        <v>14</v>
      </c>
      <c r="H45" s="13" t="s">
        <v>198</v>
      </c>
      <c r="I45" s="13" t="s">
        <v>114</v>
      </c>
      <c r="J45" s="17" t="s">
        <v>199</v>
      </c>
    </row>
    <row r="46" spans="1:10" ht="15.75">
      <c r="A46" s="74">
        <v>43</v>
      </c>
      <c r="B46" s="70" t="s">
        <v>200</v>
      </c>
      <c r="C46" s="80" t="s">
        <v>587</v>
      </c>
      <c r="D46" s="13" t="s">
        <v>539</v>
      </c>
      <c r="E46" s="13" t="s">
        <v>65</v>
      </c>
      <c r="F46" s="75">
        <v>40101</v>
      </c>
      <c r="G46" s="13" t="s">
        <v>14</v>
      </c>
      <c r="H46" s="13" t="s">
        <v>131</v>
      </c>
      <c r="I46" s="13" t="s">
        <v>114</v>
      </c>
      <c r="J46" s="17" t="s">
        <v>202</v>
      </c>
    </row>
    <row r="47" spans="1:10" ht="15.75">
      <c r="A47" s="74">
        <v>44</v>
      </c>
      <c r="B47" s="70" t="s">
        <v>203</v>
      </c>
      <c r="C47" s="3" t="s">
        <v>588</v>
      </c>
      <c r="D47" s="13" t="s">
        <v>539</v>
      </c>
      <c r="E47" s="13" t="s">
        <v>65</v>
      </c>
      <c r="F47" s="75" t="s">
        <v>185</v>
      </c>
      <c r="G47" s="13" t="s">
        <v>14</v>
      </c>
      <c r="H47" s="13" t="s">
        <v>155</v>
      </c>
      <c r="I47" s="13" t="s">
        <v>114</v>
      </c>
      <c r="J47" s="17" t="s">
        <v>205</v>
      </c>
    </row>
    <row r="48" spans="1:10" ht="15.75">
      <c r="A48" s="74">
        <v>45</v>
      </c>
      <c r="B48" s="70" t="s">
        <v>206</v>
      </c>
      <c r="C48" s="3" t="s">
        <v>589</v>
      </c>
      <c r="D48" s="13" t="s">
        <v>539</v>
      </c>
      <c r="E48" s="13" t="s">
        <v>65</v>
      </c>
      <c r="F48" s="75">
        <v>42890</v>
      </c>
      <c r="G48" s="13" t="s">
        <v>14</v>
      </c>
      <c r="H48" s="13" t="s">
        <v>247</v>
      </c>
      <c r="I48" s="13" t="s">
        <v>114</v>
      </c>
      <c r="J48" s="17" t="s">
        <v>208</v>
      </c>
    </row>
    <row r="49" spans="1:13" ht="15.75">
      <c r="A49" s="74">
        <v>46</v>
      </c>
      <c r="B49" s="70" t="s">
        <v>590</v>
      </c>
      <c r="C49" s="71" t="s">
        <v>591</v>
      </c>
      <c r="D49" s="13" t="s">
        <v>537</v>
      </c>
      <c r="E49" s="13" t="s">
        <v>65</v>
      </c>
      <c r="F49" s="13" t="s">
        <v>211</v>
      </c>
      <c r="G49" s="13" t="s">
        <v>14</v>
      </c>
      <c r="H49" s="13" t="s">
        <v>15</v>
      </c>
      <c r="I49" s="13" t="s">
        <v>114</v>
      </c>
      <c r="J49" s="17" t="s">
        <v>208</v>
      </c>
    </row>
    <row r="50" spans="1:13" ht="15.75">
      <c r="A50" s="74">
        <v>47</v>
      </c>
      <c r="B50" s="70" t="s">
        <v>212</v>
      </c>
      <c r="C50" s="3" t="s">
        <v>592</v>
      </c>
      <c r="D50" s="13" t="s">
        <v>537</v>
      </c>
      <c r="E50" s="13" t="s">
        <v>65</v>
      </c>
      <c r="F50" s="75">
        <v>42919</v>
      </c>
      <c r="G50" s="13" t="s">
        <v>14</v>
      </c>
      <c r="H50" s="13" t="s">
        <v>67</v>
      </c>
      <c r="I50" s="13" t="s">
        <v>114</v>
      </c>
      <c r="J50" s="14" t="s">
        <v>186</v>
      </c>
    </row>
    <row r="51" spans="1:13" ht="15.75">
      <c r="A51" s="74">
        <v>48</v>
      </c>
      <c r="B51" s="70" t="s">
        <v>214</v>
      </c>
      <c r="C51" s="3" t="s">
        <v>593</v>
      </c>
      <c r="D51" s="13" t="s">
        <v>537</v>
      </c>
      <c r="E51" s="13" t="s">
        <v>65</v>
      </c>
      <c r="F51" s="13" t="s">
        <v>185</v>
      </c>
      <c r="G51" s="13" t="s">
        <v>14</v>
      </c>
      <c r="H51" s="13" t="s">
        <v>15</v>
      </c>
      <c r="I51" s="13" t="s">
        <v>114</v>
      </c>
      <c r="J51" s="14" t="s">
        <v>186</v>
      </c>
    </row>
    <row r="52" spans="1:13" ht="15.75">
      <c r="A52" s="74">
        <v>49</v>
      </c>
      <c r="B52" s="70" t="s">
        <v>216</v>
      </c>
      <c r="C52" s="115" t="s">
        <v>594</v>
      </c>
      <c r="D52" s="13" t="s">
        <v>537</v>
      </c>
      <c r="E52" s="13" t="s">
        <v>65</v>
      </c>
      <c r="F52" s="13" t="s">
        <v>218</v>
      </c>
      <c r="G52" s="13" t="s">
        <v>14</v>
      </c>
      <c r="H52" s="13" t="s">
        <v>103</v>
      </c>
      <c r="I52" s="13" t="s">
        <v>219</v>
      </c>
      <c r="J52" s="14" t="s">
        <v>205</v>
      </c>
    </row>
    <row r="53" spans="1:13" ht="15.75">
      <c r="A53" s="74">
        <v>50</v>
      </c>
      <c r="B53" s="70" t="s">
        <v>220</v>
      </c>
      <c r="C53" s="115" t="s">
        <v>595</v>
      </c>
      <c r="D53" s="13" t="s">
        <v>537</v>
      </c>
      <c r="E53" s="13" t="s">
        <v>65</v>
      </c>
      <c r="F53" s="13" t="s">
        <v>222</v>
      </c>
      <c r="G53" s="13" t="s">
        <v>14</v>
      </c>
      <c r="H53" s="13" t="s">
        <v>103</v>
      </c>
      <c r="I53" s="13" t="s">
        <v>72</v>
      </c>
      <c r="J53" s="14" t="s">
        <v>223</v>
      </c>
    </row>
    <row r="54" spans="1:13" ht="15.75">
      <c r="A54" s="74">
        <v>51</v>
      </c>
      <c r="B54" s="70" t="s">
        <v>224</v>
      </c>
      <c r="C54" s="116" t="s">
        <v>596</v>
      </c>
      <c r="D54" s="13" t="s">
        <v>537</v>
      </c>
      <c r="E54" s="13" t="s">
        <v>65</v>
      </c>
      <c r="F54" s="75">
        <v>43314</v>
      </c>
      <c r="G54" s="13" t="s">
        <v>14</v>
      </c>
      <c r="H54" s="13" t="s">
        <v>226</v>
      </c>
      <c r="I54" s="13" t="s">
        <v>72</v>
      </c>
      <c r="J54" s="14" t="s">
        <v>227</v>
      </c>
    </row>
    <row r="55" spans="1:13" ht="15.75">
      <c r="A55" s="74">
        <v>52</v>
      </c>
      <c r="B55" s="70" t="s">
        <v>228</v>
      </c>
      <c r="C55" s="115" t="s">
        <v>597</v>
      </c>
      <c r="D55" s="13" t="s">
        <v>537</v>
      </c>
      <c r="E55" s="13" t="s">
        <v>65</v>
      </c>
      <c r="F55" s="75" t="s">
        <v>684</v>
      </c>
      <c r="G55" s="13" t="s">
        <v>14</v>
      </c>
      <c r="H55" s="13" t="s">
        <v>230</v>
      </c>
      <c r="I55" s="13" t="s">
        <v>114</v>
      </c>
      <c r="J55" s="14" t="s">
        <v>205</v>
      </c>
    </row>
    <row r="56" spans="1:13" ht="15.75">
      <c r="A56" s="74">
        <v>53</v>
      </c>
      <c r="B56" s="3" t="s">
        <v>231</v>
      </c>
      <c r="C56" s="115" t="s">
        <v>598</v>
      </c>
      <c r="D56" s="13" t="s">
        <v>537</v>
      </c>
      <c r="E56" s="13" t="s">
        <v>65</v>
      </c>
      <c r="F56" s="75">
        <v>44713</v>
      </c>
      <c r="G56" s="13" t="s">
        <v>14</v>
      </c>
      <c r="H56" s="13" t="s">
        <v>155</v>
      </c>
      <c r="I56" s="13" t="s">
        <v>232</v>
      </c>
      <c r="J56" s="14" t="s">
        <v>233</v>
      </c>
    </row>
    <row r="57" spans="1:13" ht="15.75">
      <c r="A57" s="74">
        <v>54</v>
      </c>
      <c r="B57" s="70" t="s">
        <v>234</v>
      </c>
      <c r="C57" s="116" t="s">
        <v>599</v>
      </c>
      <c r="D57" s="13" t="s">
        <v>539</v>
      </c>
      <c r="E57" s="13" t="s">
        <v>65</v>
      </c>
      <c r="F57" s="13" t="s">
        <v>236</v>
      </c>
      <c r="G57" s="13" t="s">
        <v>14</v>
      </c>
      <c r="H57" s="13" t="s">
        <v>237</v>
      </c>
      <c r="I57" s="13" t="s">
        <v>114</v>
      </c>
      <c r="J57" s="14" t="s">
        <v>121</v>
      </c>
    </row>
    <row r="58" spans="1:13" ht="15.75">
      <c r="A58" s="74">
        <v>55</v>
      </c>
      <c r="B58" s="70" t="s">
        <v>238</v>
      </c>
      <c r="C58" s="116" t="s">
        <v>600</v>
      </c>
      <c r="D58" s="13" t="s">
        <v>539</v>
      </c>
      <c r="E58" s="13" t="s">
        <v>65</v>
      </c>
      <c r="F58" s="13" t="s">
        <v>240</v>
      </c>
      <c r="G58" s="13" t="s">
        <v>14</v>
      </c>
      <c r="H58" s="13" t="s">
        <v>15</v>
      </c>
      <c r="I58" s="13" t="s">
        <v>114</v>
      </c>
      <c r="J58" s="17" t="s">
        <v>208</v>
      </c>
    </row>
    <row r="59" spans="1:13" ht="15.75">
      <c r="A59" s="74">
        <v>56</v>
      </c>
      <c r="B59" s="70" t="s">
        <v>241</v>
      </c>
      <c r="C59" s="115" t="s">
        <v>601</v>
      </c>
      <c r="D59" s="13" t="s">
        <v>539</v>
      </c>
      <c r="E59" s="13" t="s">
        <v>65</v>
      </c>
      <c r="F59" s="75" t="s">
        <v>243</v>
      </c>
      <c r="G59" s="13" t="s">
        <v>14</v>
      </c>
      <c r="H59" s="13" t="s">
        <v>50</v>
      </c>
      <c r="I59" s="13" t="s">
        <v>114</v>
      </c>
      <c r="J59" s="14" t="s">
        <v>244</v>
      </c>
    </row>
    <row r="60" spans="1:13" ht="15.75">
      <c r="A60" s="74">
        <v>57</v>
      </c>
      <c r="B60" s="70" t="s">
        <v>245</v>
      </c>
      <c r="C60" s="117" t="s">
        <v>602</v>
      </c>
      <c r="D60" s="13" t="s">
        <v>537</v>
      </c>
      <c r="E60" s="13" t="s">
        <v>65</v>
      </c>
      <c r="F60" s="75" t="s">
        <v>365</v>
      </c>
      <c r="G60" s="13" t="s">
        <v>14</v>
      </c>
      <c r="H60" s="13" t="s">
        <v>247</v>
      </c>
      <c r="I60" s="13" t="s">
        <v>114</v>
      </c>
      <c r="J60" s="17" t="s">
        <v>248</v>
      </c>
    </row>
    <row r="61" spans="1:13" ht="15.75">
      <c r="A61" s="74">
        <v>58</v>
      </c>
      <c r="B61" s="70" t="s">
        <v>249</v>
      </c>
      <c r="C61" s="115" t="s">
        <v>603</v>
      </c>
      <c r="D61" s="13" t="s">
        <v>537</v>
      </c>
      <c r="E61" s="13" t="s">
        <v>65</v>
      </c>
      <c r="F61" s="75">
        <v>40427</v>
      </c>
      <c r="G61" s="13" t="s">
        <v>14</v>
      </c>
      <c r="H61" s="13" t="s">
        <v>304</v>
      </c>
      <c r="I61" s="13" t="s">
        <v>114</v>
      </c>
      <c r="J61" s="14" t="s">
        <v>251</v>
      </c>
    </row>
    <row r="62" spans="1:13" ht="15.75">
      <c r="A62" s="74">
        <v>59</v>
      </c>
      <c r="B62" s="70" t="s">
        <v>252</v>
      </c>
      <c r="C62" s="116" t="s">
        <v>604</v>
      </c>
      <c r="D62" s="13" t="s">
        <v>537</v>
      </c>
      <c r="E62" s="13" t="s">
        <v>65</v>
      </c>
      <c r="F62" s="75">
        <v>43710</v>
      </c>
      <c r="G62" s="13" t="s">
        <v>14</v>
      </c>
      <c r="H62" s="13" t="s">
        <v>254</v>
      </c>
      <c r="I62" s="13" t="s">
        <v>114</v>
      </c>
      <c r="J62" s="14" t="s">
        <v>255</v>
      </c>
    </row>
    <row r="63" spans="1:13" ht="15.75">
      <c r="A63" s="74">
        <v>60</v>
      </c>
      <c r="B63" s="78" t="s">
        <v>256</v>
      </c>
      <c r="C63" s="115" t="s">
        <v>605</v>
      </c>
      <c r="D63" s="13" t="s">
        <v>537</v>
      </c>
      <c r="E63" s="13" t="s">
        <v>65</v>
      </c>
      <c r="F63" s="75" t="s">
        <v>258</v>
      </c>
      <c r="G63" s="13" t="s">
        <v>14</v>
      </c>
      <c r="H63" s="13" t="s">
        <v>304</v>
      </c>
      <c r="I63" s="13" t="s">
        <v>259</v>
      </c>
      <c r="J63" s="14" t="s">
        <v>121</v>
      </c>
    </row>
    <row r="64" spans="1:13" ht="15.75">
      <c r="A64" s="74">
        <v>61</v>
      </c>
      <c r="B64" s="70" t="s">
        <v>260</v>
      </c>
      <c r="C64" s="115" t="s">
        <v>606</v>
      </c>
      <c r="D64" s="13" t="s">
        <v>537</v>
      </c>
      <c r="E64" s="13" t="s">
        <v>65</v>
      </c>
      <c r="F64" s="75">
        <v>43383</v>
      </c>
      <c r="G64" s="13" t="s">
        <v>14</v>
      </c>
      <c r="H64" s="13" t="s">
        <v>61</v>
      </c>
      <c r="I64" s="13" t="s">
        <v>114</v>
      </c>
      <c r="J64" s="14" t="s">
        <v>262</v>
      </c>
      <c r="M64">
        <v>34</v>
      </c>
    </row>
    <row r="65" spans="1:13" ht="15.75">
      <c r="A65" s="74">
        <v>62</v>
      </c>
      <c r="B65" s="70" t="s">
        <v>263</v>
      </c>
      <c r="C65" s="115" t="s">
        <v>607</v>
      </c>
      <c r="D65" s="13" t="s">
        <v>537</v>
      </c>
      <c r="E65" s="13" t="s">
        <v>65</v>
      </c>
      <c r="F65" s="75">
        <v>43142</v>
      </c>
      <c r="G65" s="13" t="s">
        <v>14</v>
      </c>
      <c r="H65" s="13" t="s">
        <v>22</v>
      </c>
      <c r="I65" s="13" t="s">
        <v>219</v>
      </c>
      <c r="J65" s="14" t="s">
        <v>265</v>
      </c>
      <c r="M65">
        <v>27</v>
      </c>
    </row>
    <row r="66" spans="1:13" ht="15.75">
      <c r="A66" s="74">
        <v>63</v>
      </c>
      <c r="B66" s="81" t="s">
        <v>266</v>
      </c>
      <c r="C66" s="115" t="s">
        <v>608</v>
      </c>
      <c r="D66" s="13" t="s">
        <v>537</v>
      </c>
      <c r="E66" s="13" t="s">
        <v>65</v>
      </c>
      <c r="F66" s="75">
        <v>43111</v>
      </c>
      <c r="G66" s="13" t="s">
        <v>14</v>
      </c>
      <c r="H66" s="13" t="s">
        <v>22</v>
      </c>
      <c r="I66" s="13" t="s">
        <v>268</v>
      </c>
      <c r="J66" s="14" t="s">
        <v>121</v>
      </c>
      <c r="M66">
        <v>10</v>
      </c>
    </row>
    <row r="67" spans="1:13" ht="15.75">
      <c r="A67" s="74">
        <v>64</v>
      </c>
      <c r="B67" s="70" t="s">
        <v>269</v>
      </c>
      <c r="C67" s="115" t="s">
        <v>609</v>
      </c>
      <c r="D67" s="13" t="s">
        <v>539</v>
      </c>
      <c r="E67" s="13" t="s">
        <v>65</v>
      </c>
      <c r="F67" s="82">
        <v>40457</v>
      </c>
      <c r="G67" s="13" t="s">
        <v>14</v>
      </c>
      <c r="H67" s="13" t="s">
        <v>22</v>
      </c>
      <c r="I67" s="13" t="s">
        <v>72</v>
      </c>
      <c r="J67" s="14" t="s">
        <v>271</v>
      </c>
      <c r="K67" s="9"/>
      <c r="L67" s="9"/>
      <c r="M67">
        <f>SUM(M64:M66)</f>
        <v>71</v>
      </c>
    </row>
    <row r="68" spans="1:13" ht="15.75">
      <c r="A68" s="74">
        <v>65</v>
      </c>
      <c r="B68" s="70" t="s">
        <v>272</v>
      </c>
      <c r="C68" s="115" t="s">
        <v>610</v>
      </c>
      <c r="D68" s="13" t="s">
        <v>539</v>
      </c>
      <c r="E68" s="13" t="s">
        <v>65</v>
      </c>
      <c r="F68" s="83" t="s">
        <v>274</v>
      </c>
      <c r="G68" s="13" t="s">
        <v>14</v>
      </c>
      <c r="H68" s="83" t="s">
        <v>247</v>
      </c>
      <c r="I68" s="83" t="s">
        <v>114</v>
      </c>
      <c r="J68" s="14" t="s">
        <v>275</v>
      </c>
      <c r="K68" s="9"/>
      <c r="L68" s="9"/>
    </row>
    <row r="69" spans="1:13" ht="15.75">
      <c r="A69" s="74">
        <v>66</v>
      </c>
      <c r="B69" s="70" t="s">
        <v>276</v>
      </c>
      <c r="C69" s="118" t="s">
        <v>611</v>
      </c>
      <c r="D69" s="13" t="s">
        <v>539</v>
      </c>
      <c r="E69" s="13" t="s">
        <v>65</v>
      </c>
      <c r="F69" s="83" t="s">
        <v>278</v>
      </c>
      <c r="G69" s="13" t="s">
        <v>14</v>
      </c>
      <c r="H69" s="83" t="s">
        <v>279</v>
      </c>
      <c r="I69" s="83" t="s">
        <v>114</v>
      </c>
      <c r="J69" s="14" t="s">
        <v>280</v>
      </c>
      <c r="K69" s="9"/>
      <c r="L69" s="9"/>
    </row>
    <row r="70" spans="1:13" ht="15.75">
      <c r="A70" s="74">
        <v>67</v>
      </c>
      <c r="B70" s="70" t="s">
        <v>281</v>
      </c>
      <c r="C70" s="115" t="s">
        <v>612</v>
      </c>
      <c r="D70" s="13" t="s">
        <v>539</v>
      </c>
      <c r="E70" s="13" t="s">
        <v>65</v>
      </c>
      <c r="F70" s="83" t="s">
        <v>274</v>
      </c>
      <c r="G70" s="13" t="s">
        <v>14</v>
      </c>
      <c r="H70" s="83" t="s">
        <v>155</v>
      </c>
      <c r="I70" s="83" t="s">
        <v>114</v>
      </c>
      <c r="J70" s="14" t="s">
        <v>186</v>
      </c>
      <c r="K70" s="9"/>
      <c r="L70" s="9"/>
    </row>
    <row r="71" spans="1:13" ht="15.75">
      <c r="A71" s="74">
        <v>68</v>
      </c>
      <c r="B71" s="70" t="s">
        <v>283</v>
      </c>
      <c r="C71" s="115" t="s">
        <v>613</v>
      </c>
      <c r="D71" s="13" t="s">
        <v>537</v>
      </c>
      <c r="E71" s="13" t="s">
        <v>65</v>
      </c>
      <c r="F71" s="83" t="s">
        <v>285</v>
      </c>
      <c r="G71" s="13" t="s">
        <v>14</v>
      </c>
      <c r="H71" s="83" t="s">
        <v>198</v>
      </c>
      <c r="I71" s="83" t="s">
        <v>114</v>
      </c>
      <c r="J71" s="14" t="s">
        <v>286</v>
      </c>
      <c r="K71" s="9"/>
      <c r="L71" s="9"/>
    </row>
    <row r="72" spans="1:13" ht="15.75">
      <c r="A72" s="74">
        <v>69</v>
      </c>
      <c r="B72" s="3" t="s">
        <v>287</v>
      </c>
      <c r="C72" s="115" t="s">
        <v>614</v>
      </c>
      <c r="D72" s="13" t="s">
        <v>539</v>
      </c>
      <c r="E72" s="13" t="s">
        <v>65</v>
      </c>
      <c r="F72" s="83" t="s">
        <v>289</v>
      </c>
      <c r="G72" s="13" t="s">
        <v>14</v>
      </c>
      <c r="H72" s="83" t="s">
        <v>304</v>
      </c>
      <c r="I72" s="83" t="s">
        <v>114</v>
      </c>
      <c r="J72" s="14" t="s">
        <v>290</v>
      </c>
      <c r="K72" s="9"/>
      <c r="L72" s="9"/>
    </row>
    <row r="73" spans="1:13" ht="15.75">
      <c r="A73" s="74">
        <v>70</v>
      </c>
      <c r="B73" s="70" t="s">
        <v>291</v>
      </c>
      <c r="C73" s="115" t="s">
        <v>615</v>
      </c>
      <c r="D73" s="13" t="s">
        <v>539</v>
      </c>
      <c r="E73" s="13" t="s">
        <v>65</v>
      </c>
      <c r="F73" s="82">
        <v>40427</v>
      </c>
      <c r="G73" s="13" t="s">
        <v>14</v>
      </c>
      <c r="H73" s="83" t="s">
        <v>22</v>
      </c>
      <c r="I73" s="83" t="s">
        <v>114</v>
      </c>
      <c r="J73" s="14" t="s">
        <v>293</v>
      </c>
    </row>
    <row r="74" spans="1:13" ht="15.75">
      <c r="A74" s="84"/>
      <c r="B74" s="85"/>
      <c r="C74" s="85"/>
      <c r="D74" s="85"/>
      <c r="E74" s="85"/>
      <c r="F74" s="85"/>
      <c r="G74" s="85"/>
      <c r="H74" s="85"/>
      <c r="I74" s="85"/>
      <c r="J74" s="85"/>
    </row>
    <row r="81" spans="1:11" ht="15.75">
      <c r="A81" s="86" t="s">
        <v>616</v>
      </c>
      <c r="B81" s="86" t="s">
        <v>617</v>
      </c>
      <c r="C81" s="86"/>
      <c r="D81" s="86"/>
      <c r="E81" s="87"/>
      <c r="F81" s="86"/>
      <c r="G81" s="86"/>
      <c r="H81" s="86"/>
      <c r="I81" s="86"/>
      <c r="J81" s="86"/>
      <c r="K81" s="86"/>
    </row>
    <row r="82" spans="1:11" ht="78.75">
      <c r="A82" s="88" t="s">
        <v>323</v>
      </c>
      <c r="B82" s="89" t="s">
        <v>1</v>
      </c>
      <c r="C82" s="89" t="s">
        <v>618</v>
      </c>
      <c r="D82" s="90" t="s">
        <v>535</v>
      </c>
      <c r="E82" s="91" t="s">
        <v>3</v>
      </c>
      <c r="F82" s="89" t="s">
        <v>619</v>
      </c>
      <c r="G82" s="89" t="s">
        <v>620</v>
      </c>
      <c r="H82" s="89" t="s">
        <v>5</v>
      </c>
      <c r="I82" s="89" t="s">
        <v>6</v>
      </c>
      <c r="J82" s="89" t="s">
        <v>621</v>
      </c>
    </row>
    <row r="83" spans="1:11" ht="15.75">
      <c r="A83" s="92">
        <v>1</v>
      </c>
      <c r="B83" s="93" t="s">
        <v>436</v>
      </c>
      <c r="C83" s="94" t="s">
        <v>622</v>
      </c>
      <c r="D83" s="93" t="s">
        <v>539</v>
      </c>
      <c r="E83" s="92" t="s">
        <v>390</v>
      </c>
      <c r="F83" s="95">
        <v>42842</v>
      </c>
      <c r="G83" s="95">
        <v>43337</v>
      </c>
      <c r="H83" s="96" t="s">
        <v>14</v>
      </c>
      <c r="I83" s="97" t="s">
        <v>155</v>
      </c>
      <c r="J83" s="97" t="s">
        <v>350</v>
      </c>
    </row>
    <row r="84" spans="1:11" ht="15.75">
      <c r="A84" s="92">
        <v>2</v>
      </c>
      <c r="B84" s="93" t="s">
        <v>397</v>
      </c>
      <c r="C84" s="94" t="s">
        <v>623</v>
      </c>
      <c r="D84" s="93" t="s">
        <v>537</v>
      </c>
      <c r="E84" s="92" t="s">
        <v>390</v>
      </c>
      <c r="F84" s="95">
        <v>40158</v>
      </c>
      <c r="G84" s="95">
        <v>44329</v>
      </c>
      <c r="H84" s="96" t="s">
        <v>14</v>
      </c>
      <c r="I84" s="97" t="s">
        <v>103</v>
      </c>
      <c r="J84" s="97" t="s">
        <v>398</v>
      </c>
    </row>
    <row r="85" spans="1:11" ht="15.75">
      <c r="A85" s="98">
        <v>3</v>
      </c>
      <c r="B85" s="99" t="s">
        <v>320</v>
      </c>
      <c r="C85" s="100" t="s">
        <v>624</v>
      </c>
      <c r="D85" s="101" t="s">
        <v>537</v>
      </c>
      <c r="E85" s="99" t="s">
        <v>390</v>
      </c>
      <c r="F85" s="102">
        <v>41061</v>
      </c>
      <c r="G85" s="102">
        <v>44977</v>
      </c>
      <c r="H85" s="103" t="s">
        <v>14</v>
      </c>
      <c r="I85" s="103" t="s">
        <v>155</v>
      </c>
      <c r="J85" s="103" t="s">
        <v>625</v>
      </c>
    </row>
    <row r="86" spans="1:11" ht="15.75">
      <c r="A86" s="92">
        <v>4</v>
      </c>
      <c r="B86" s="104" t="s">
        <v>626</v>
      </c>
      <c r="C86" s="94" t="s">
        <v>627</v>
      </c>
      <c r="D86" s="104" t="s">
        <v>539</v>
      </c>
      <c r="E86" s="98" t="s">
        <v>13</v>
      </c>
      <c r="F86" s="105">
        <v>43475</v>
      </c>
      <c r="G86" s="105">
        <v>44429</v>
      </c>
      <c r="H86" s="103" t="s">
        <v>14</v>
      </c>
      <c r="I86" s="103" t="s">
        <v>50</v>
      </c>
      <c r="J86" s="103" t="s">
        <v>628</v>
      </c>
    </row>
    <row r="87" spans="1:11" ht="15.75">
      <c r="A87" s="92">
        <v>5</v>
      </c>
      <c r="B87" s="93" t="s">
        <v>448</v>
      </c>
      <c r="C87" s="94" t="s">
        <v>629</v>
      </c>
      <c r="D87" s="104" t="s">
        <v>539</v>
      </c>
      <c r="E87" s="92" t="s">
        <v>370</v>
      </c>
      <c r="F87" s="95">
        <v>32821</v>
      </c>
      <c r="G87" s="95">
        <v>43555</v>
      </c>
      <c r="H87" s="96" t="s">
        <v>14</v>
      </c>
      <c r="I87" s="97" t="s">
        <v>449</v>
      </c>
      <c r="J87" s="103" t="s">
        <v>630</v>
      </c>
    </row>
    <row r="88" spans="1:11" ht="15.75">
      <c r="A88" s="98">
        <v>6</v>
      </c>
      <c r="B88" s="93" t="s">
        <v>405</v>
      </c>
      <c r="C88" t="s">
        <v>631</v>
      </c>
      <c r="D88" s="104" t="s">
        <v>537</v>
      </c>
      <c r="E88" s="92" t="s">
        <v>632</v>
      </c>
      <c r="F88" s="95">
        <v>43383</v>
      </c>
      <c r="G88" s="95">
        <v>44847</v>
      </c>
      <c r="H88" s="96" t="s">
        <v>14</v>
      </c>
      <c r="I88" s="97" t="s">
        <v>247</v>
      </c>
      <c r="J88" s="103" t="s">
        <v>406</v>
      </c>
    </row>
    <row r="89" spans="1:11" ht="15.75">
      <c r="A89" s="92">
        <v>7</v>
      </c>
      <c r="B89" s="93" t="s">
        <v>459</v>
      </c>
      <c r="C89" s="94" t="s">
        <v>633</v>
      </c>
      <c r="D89" s="93" t="s">
        <v>537</v>
      </c>
      <c r="E89" s="92" t="s">
        <v>390</v>
      </c>
      <c r="F89" s="95">
        <v>42933</v>
      </c>
      <c r="G89" s="95">
        <v>43497</v>
      </c>
      <c r="H89" s="96" t="s">
        <v>14</v>
      </c>
      <c r="I89" s="97" t="s">
        <v>103</v>
      </c>
      <c r="J89" s="97" t="s">
        <v>359</v>
      </c>
    </row>
    <row r="90" spans="1:11" ht="15.75">
      <c r="A90" s="92">
        <v>8</v>
      </c>
      <c r="B90" s="93" t="s">
        <v>378</v>
      </c>
      <c r="C90" s="94" t="s">
        <v>634</v>
      </c>
      <c r="D90" s="93" t="s">
        <v>537</v>
      </c>
      <c r="E90" s="92" t="s">
        <v>370</v>
      </c>
      <c r="F90" s="95">
        <v>34875</v>
      </c>
      <c r="G90" s="95">
        <v>43719</v>
      </c>
      <c r="H90" s="96" t="s">
        <v>14</v>
      </c>
      <c r="I90" s="97" t="s">
        <v>247</v>
      </c>
      <c r="J90" s="97" t="s">
        <v>635</v>
      </c>
    </row>
    <row r="91" spans="1:11" ht="15.75">
      <c r="A91" s="98">
        <v>9</v>
      </c>
      <c r="B91" s="93" t="s">
        <v>430</v>
      </c>
      <c r="C91" s="94" t="s">
        <v>636</v>
      </c>
      <c r="D91" s="93" t="s">
        <v>539</v>
      </c>
      <c r="E91" s="92" t="s">
        <v>390</v>
      </c>
      <c r="F91" s="95">
        <v>38899</v>
      </c>
      <c r="G91" s="95">
        <v>44348</v>
      </c>
      <c r="H91" s="96" t="s">
        <v>14</v>
      </c>
      <c r="I91" s="97" t="s">
        <v>247</v>
      </c>
      <c r="J91" s="97" t="s">
        <v>637</v>
      </c>
    </row>
    <row r="92" spans="1:11" ht="15.75">
      <c r="A92" s="92">
        <v>10</v>
      </c>
      <c r="B92" s="93" t="s">
        <v>399</v>
      </c>
      <c r="C92" s="94" t="s">
        <v>638</v>
      </c>
      <c r="D92" s="93" t="s">
        <v>539</v>
      </c>
      <c r="E92" s="92" t="s">
        <v>390</v>
      </c>
      <c r="F92" s="95">
        <v>40101</v>
      </c>
      <c r="G92" s="95">
        <v>44348</v>
      </c>
      <c r="H92" s="96" t="s">
        <v>14</v>
      </c>
      <c r="I92" s="97" t="s">
        <v>131</v>
      </c>
      <c r="J92" s="97" t="s">
        <v>17</v>
      </c>
    </row>
    <row r="93" spans="1:11" ht="15.75">
      <c r="A93" s="92">
        <v>11</v>
      </c>
      <c r="B93" s="93" t="s">
        <v>439</v>
      </c>
      <c r="C93" s="100" t="s">
        <v>639</v>
      </c>
      <c r="D93" s="93" t="s">
        <v>539</v>
      </c>
      <c r="E93" s="92" t="s">
        <v>390</v>
      </c>
      <c r="F93" s="95">
        <v>43248</v>
      </c>
      <c r="G93" s="95">
        <v>44344</v>
      </c>
      <c r="H93" s="96" t="s">
        <v>14</v>
      </c>
      <c r="I93" s="97" t="s">
        <v>230</v>
      </c>
      <c r="J93" s="97" t="s">
        <v>640</v>
      </c>
    </row>
    <row r="94" spans="1:11" ht="15.75">
      <c r="A94" s="98">
        <v>12</v>
      </c>
      <c r="B94" s="93" t="s">
        <v>456</v>
      </c>
      <c r="C94" s="94" t="s">
        <v>641</v>
      </c>
      <c r="D94" s="93" t="s">
        <v>539</v>
      </c>
      <c r="E94" s="92" t="s">
        <v>390</v>
      </c>
      <c r="F94" s="95">
        <v>42678</v>
      </c>
      <c r="G94" s="95">
        <v>43811</v>
      </c>
      <c r="H94" s="96" t="s">
        <v>14</v>
      </c>
      <c r="I94" s="97" t="s">
        <v>50</v>
      </c>
      <c r="J94" s="97" t="s">
        <v>395</v>
      </c>
    </row>
    <row r="95" spans="1:11" ht="15.75">
      <c r="A95" s="92">
        <v>13</v>
      </c>
      <c r="B95" s="93" t="s">
        <v>446</v>
      </c>
      <c r="C95" s="94" t="s">
        <v>642</v>
      </c>
      <c r="D95" s="93" t="s">
        <v>537</v>
      </c>
      <c r="E95" s="92" t="s">
        <v>13</v>
      </c>
      <c r="F95" s="95">
        <v>33501</v>
      </c>
      <c r="G95" s="95">
        <v>33501</v>
      </c>
      <c r="H95" s="96" t="s">
        <v>14</v>
      </c>
      <c r="I95" s="97" t="s">
        <v>103</v>
      </c>
      <c r="J95" s="97" t="s">
        <v>359</v>
      </c>
    </row>
    <row r="96" spans="1:11" ht="15.75">
      <c r="A96" s="92">
        <v>14</v>
      </c>
      <c r="B96" s="93" t="s">
        <v>389</v>
      </c>
      <c r="C96" s="94" t="s">
        <v>643</v>
      </c>
      <c r="D96" s="93" t="s">
        <v>537</v>
      </c>
      <c r="E96" s="92" t="s">
        <v>390</v>
      </c>
      <c r="F96" s="95">
        <v>42837</v>
      </c>
      <c r="G96" s="95">
        <v>44197</v>
      </c>
      <c r="H96" s="96" t="s">
        <v>14</v>
      </c>
      <c r="I96" s="97" t="s">
        <v>302</v>
      </c>
      <c r="J96" s="97" t="s">
        <v>644</v>
      </c>
    </row>
    <row r="97" spans="1:10" ht="15.75">
      <c r="A97" s="98">
        <v>15</v>
      </c>
      <c r="B97" s="93" t="s">
        <v>410</v>
      </c>
      <c r="C97" s="94" t="s">
        <v>645</v>
      </c>
      <c r="D97" s="93" t="s">
        <v>539</v>
      </c>
      <c r="E97" s="92" t="s">
        <v>390</v>
      </c>
      <c r="F97" s="95">
        <v>40022</v>
      </c>
      <c r="G97" s="95">
        <v>44329</v>
      </c>
      <c r="H97" s="96" t="s">
        <v>14</v>
      </c>
      <c r="I97" s="97" t="s">
        <v>119</v>
      </c>
      <c r="J97" s="97" t="s">
        <v>406</v>
      </c>
    </row>
    <row r="98" spans="1:10" ht="15.75">
      <c r="A98" s="92">
        <v>16</v>
      </c>
      <c r="B98" s="93" t="s">
        <v>468</v>
      </c>
      <c r="C98" s="94" t="s">
        <v>646</v>
      </c>
      <c r="D98" s="93" t="s">
        <v>539</v>
      </c>
      <c r="E98" s="92" t="s">
        <v>390</v>
      </c>
      <c r="F98" s="95">
        <v>42805</v>
      </c>
      <c r="G98" s="95">
        <v>43410</v>
      </c>
      <c r="H98" s="96" t="s">
        <v>14</v>
      </c>
      <c r="I98" s="97" t="s">
        <v>22</v>
      </c>
      <c r="J98" s="97" t="s">
        <v>647</v>
      </c>
    </row>
    <row r="99" spans="1:10" ht="15.75">
      <c r="A99" s="92">
        <v>17</v>
      </c>
      <c r="B99" s="93" t="s">
        <v>415</v>
      </c>
      <c r="C99" s="94" t="s">
        <v>648</v>
      </c>
      <c r="D99" s="93" t="s">
        <v>539</v>
      </c>
      <c r="E99" s="92" t="s">
        <v>390</v>
      </c>
      <c r="F99" s="95">
        <v>43435</v>
      </c>
      <c r="G99" s="95">
        <v>42501</v>
      </c>
      <c r="H99" s="96" t="s">
        <v>14</v>
      </c>
      <c r="I99" s="97" t="s">
        <v>401</v>
      </c>
      <c r="J99" s="97" t="s">
        <v>649</v>
      </c>
    </row>
    <row r="100" spans="1:10" ht="15.75">
      <c r="A100" s="98">
        <v>18</v>
      </c>
      <c r="B100" s="93" t="s">
        <v>437</v>
      </c>
      <c r="C100" s="94" t="s">
        <v>650</v>
      </c>
      <c r="D100" s="93" t="s">
        <v>537</v>
      </c>
      <c r="E100" s="92" t="s">
        <v>390</v>
      </c>
      <c r="F100" s="95">
        <v>43322</v>
      </c>
      <c r="G100" s="95">
        <v>44654</v>
      </c>
      <c r="H100" s="96" t="s">
        <v>14</v>
      </c>
      <c r="I100" s="97" t="s">
        <v>61</v>
      </c>
      <c r="J100" s="97" t="s">
        <v>651</v>
      </c>
    </row>
    <row r="101" spans="1:10" ht="15.75">
      <c r="A101" s="92">
        <v>19</v>
      </c>
      <c r="B101" s="93" t="s">
        <v>652</v>
      </c>
      <c r="C101" s="94" t="s">
        <v>653</v>
      </c>
      <c r="D101" s="93" t="s">
        <v>537</v>
      </c>
      <c r="E101" s="92" t="s">
        <v>390</v>
      </c>
      <c r="F101" s="95">
        <v>42303</v>
      </c>
      <c r="G101" s="95">
        <v>43376</v>
      </c>
      <c r="H101" s="96" t="s">
        <v>14</v>
      </c>
      <c r="I101" s="97" t="s">
        <v>71</v>
      </c>
      <c r="J101" s="97" t="s">
        <v>654</v>
      </c>
    </row>
    <row r="102" spans="1:10" ht="15.75">
      <c r="A102" s="92">
        <v>20</v>
      </c>
      <c r="B102" s="93" t="s">
        <v>402</v>
      </c>
      <c r="C102" s="94" t="s">
        <v>655</v>
      </c>
      <c r="D102" s="93" t="s">
        <v>537</v>
      </c>
      <c r="E102" s="92" t="s">
        <v>390</v>
      </c>
      <c r="F102" s="95">
        <v>42957</v>
      </c>
      <c r="G102" s="95">
        <v>44308</v>
      </c>
      <c r="H102" s="96" t="s">
        <v>14</v>
      </c>
      <c r="I102" s="97" t="s">
        <v>22</v>
      </c>
      <c r="J102" s="97" t="s">
        <v>656</v>
      </c>
    </row>
    <row r="103" spans="1:10" ht="15.75">
      <c r="A103" s="98">
        <v>21</v>
      </c>
      <c r="B103" s="93" t="s">
        <v>356</v>
      </c>
      <c r="C103" s="94" t="s">
        <v>657</v>
      </c>
      <c r="D103" s="93" t="s">
        <v>539</v>
      </c>
      <c r="E103" s="92" t="s">
        <v>390</v>
      </c>
      <c r="F103" s="95">
        <v>42360</v>
      </c>
      <c r="G103" s="95">
        <v>44375</v>
      </c>
      <c r="H103" s="96" t="s">
        <v>14</v>
      </c>
      <c r="I103" s="97" t="s">
        <v>302</v>
      </c>
      <c r="J103" s="97" t="s">
        <v>658</v>
      </c>
    </row>
    <row r="104" spans="1:10" ht="15.75">
      <c r="A104" s="92">
        <v>22</v>
      </c>
      <c r="B104" s="93" t="s">
        <v>659</v>
      </c>
      <c r="C104" s="94" t="s">
        <v>660</v>
      </c>
      <c r="D104" s="93" t="s">
        <v>537</v>
      </c>
      <c r="E104" s="92" t="s">
        <v>390</v>
      </c>
      <c r="F104" s="95">
        <v>40728</v>
      </c>
      <c r="G104" s="95">
        <v>43652</v>
      </c>
      <c r="H104" s="96" t="s">
        <v>14</v>
      </c>
      <c r="I104" s="97" t="s">
        <v>71</v>
      </c>
      <c r="J104" s="97" t="s">
        <v>661</v>
      </c>
    </row>
    <row r="105" spans="1:10" ht="15.75">
      <c r="A105" s="92">
        <v>23</v>
      </c>
      <c r="B105" s="93" t="s">
        <v>428</v>
      </c>
      <c r="C105" s="94" t="s">
        <v>662</v>
      </c>
      <c r="D105" s="93" t="s">
        <v>537</v>
      </c>
      <c r="E105" s="92" t="s">
        <v>390</v>
      </c>
      <c r="F105" s="95">
        <v>43556</v>
      </c>
      <c r="G105" s="95">
        <v>44560</v>
      </c>
      <c r="H105" s="96" t="s">
        <v>14</v>
      </c>
      <c r="I105" s="97" t="s">
        <v>50</v>
      </c>
      <c r="J105" s="97" t="s">
        <v>429</v>
      </c>
    </row>
    <row r="106" spans="1:10" ht="15.75">
      <c r="A106" s="98">
        <v>24</v>
      </c>
      <c r="B106" s="93" t="s">
        <v>383</v>
      </c>
      <c r="C106" s="94" t="s">
        <v>663</v>
      </c>
      <c r="D106" s="93" t="s">
        <v>539</v>
      </c>
      <c r="E106" s="92" t="s">
        <v>370</v>
      </c>
      <c r="F106" s="95">
        <v>36241</v>
      </c>
      <c r="G106" s="95">
        <v>36241</v>
      </c>
      <c r="H106" s="96" t="s">
        <v>14</v>
      </c>
      <c r="I106" s="97" t="s">
        <v>155</v>
      </c>
      <c r="J106" s="97" t="s">
        <v>308</v>
      </c>
    </row>
    <row r="107" spans="1:10" ht="15.75">
      <c r="A107" s="92">
        <v>25</v>
      </c>
      <c r="B107" s="93" t="s">
        <v>400</v>
      </c>
      <c r="C107" s="94" t="s">
        <v>664</v>
      </c>
      <c r="D107" s="93" t="s">
        <v>537</v>
      </c>
      <c r="E107" s="92" t="s">
        <v>390</v>
      </c>
      <c r="F107" s="95">
        <v>42586</v>
      </c>
      <c r="G107" s="95">
        <v>43682</v>
      </c>
      <c r="H107" s="96" t="s">
        <v>14</v>
      </c>
      <c r="I107" s="97" t="s">
        <v>401</v>
      </c>
      <c r="J107" s="97" t="s">
        <v>665</v>
      </c>
    </row>
    <row r="108" spans="1:10" ht="15.75">
      <c r="A108" s="98">
        <v>26</v>
      </c>
      <c r="B108" s="106" t="s">
        <v>666</v>
      </c>
      <c r="C108" s="107" t="s">
        <v>667</v>
      </c>
      <c r="D108" s="86" t="s">
        <v>539</v>
      </c>
      <c r="E108" s="108" t="s">
        <v>65</v>
      </c>
      <c r="F108" s="109">
        <v>43106</v>
      </c>
      <c r="G108" s="95">
        <v>44798</v>
      </c>
      <c r="H108" s="17" t="s">
        <v>14</v>
      </c>
      <c r="I108" s="17" t="s">
        <v>131</v>
      </c>
      <c r="J108" s="110" t="s">
        <v>668</v>
      </c>
    </row>
    <row r="109" spans="1:10" ht="15.75">
      <c r="A109" s="92">
        <v>27</v>
      </c>
      <c r="B109" s="3" t="s">
        <v>419</v>
      </c>
      <c r="C109" s="111" t="s">
        <v>669</v>
      </c>
      <c r="D109" s="86" t="s">
        <v>537</v>
      </c>
      <c r="E109" s="112" t="s">
        <v>390</v>
      </c>
      <c r="F109" s="82">
        <v>39192</v>
      </c>
      <c r="G109" s="95">
        <v>44718</v>
      </c>
      <c r="H109" s="14" t="s">
        <v>14</v>
      </c>
      <c r="I109" s="83" t="s">
        <v>377</v>
      </c>
      <c r="J109" s="113" t="s">
        <v>670</v>
      </c>
    </row>
    <row r="110" spans="1:10" ht="15.75">
      <c r="A110" s="98">
        <v>28</v>
      </c>
      <c r="B110" s="3" t="s">
        <v>671</v>
      </c>
      <c r="C110" s="111" t="s">
        <v>672</v>
      </c>
      <c r="D110" s="86" t="s">
        <v>537</v>
      </c>
      <c r="E110" s="112" t="s">
        <v>390</v>
      </c>
      <c r="F110" s="82">
        <v>43261</v>
      </c>
      <c r="G110" s="95">
        <v>44625</v>
      </c>
      <c r="H110" s="14" t="s">
        <v>14</v>
      </c>
      <c r="I110" s="83" t="s">
        <v>61</v>
      </c>
      <c r="J110" s="113" t="s">
        <v>673</v>
      </c>
    </row>
    <row r="111" spans="1:10" ht="15.75">
      <c r="A111" s="92">
        <v>29</v>
      </c>
      <c r="B111" s="3" t="s">
        <v>674</v>
      </c>
      <c r="C111" s="111" t="s">
        <v>675</v>
      </c>
      <c r="D111" s="86" t="s">
        <v>539</v>
      </c>
      <c r="E111" s="112" t="s">
        <v>390</v>
      </c>
      <c r="F111" s="82">
        <v>40067</v>
      </c>
      <c r="G111" s="95">
        <v>44805</v>
      </c>
      <c r="H111" s="14" t="s">
        <v>14</v>
      </c>
      <c r="I111" s="83" t="s">
        <v>50</v>
      </c>
      <c r="J111" s="113" t="s">
        <v>676</v>
      </c>
    </row>
    <row r="112" spans="1:10" ht="15.75">
      <c r="A112" s="98">
        <v>30</v>
      </c>
      <c r="B112" s="106" t="s">
        <v>677</v>
      </c>
      <c r="C112" s="111" t="s">
        <v>669</v>
      </c>
      <c r="D112" s="86" t="s">
        <v>539</v>
      </c>
      <c r="E112" s="108" t="s">
        <v>65</v>
      </c>
      <c r="F112" s="109">
        <v>43500</v>
      </c>
      <c r="G112" s="95">
        <v>44805</v>
      </c>
      <c r="H112" s="17" t="s">
        <v>14</v>
      </c>
      <c r="I112" s="17" t="s">
        <v>138</v>
      </c>
      <c r="J112" s="110" t="s">
        <v>676</v>
      </c>
    </row>
    <row r="113" spans="1:10" ht="15.75">
      <c r="A113" s="92">
        <v>31</v>
      </c>
      <c r="B113" s="3" t="s">
        <v>678</v>
      </c>
      <c r="C113" s="111" t="s">
        <v>669</v>
      </c>
      <c r="D113" s="86" t="s">
        <v>537</v>
      </c>
      <c r="E113" s="112" t="s">
        <v>370</v>
      </c>
      <c r="F113" s="82">
        <v>36286</v>
      </c>
      <c r="G113" s="95">
        <v>44440</v>
      </c>
      <c r="H113" s="14" t="s">
        <v>14</v>
      </c>
      <c r="I113" s="83" t="s">
        <v>22</v>
      </c>
      <c r="J113" s="113" t="s">
        <v>670</v>
      </c>
    </row>
    <row r="114" spans="1:10" ht="15.75">
      <c r="A114" s="98">
        <v>32</v>
      </c>
      <c r="B114" s="106" t="s">
        <v>679</v>
      </c>
      <c r="C114" s="111" t="s">
        <v>669</v>
      </c>
      <c r="D114" s="86" t="s">
        <v>539</v>
      </c>
      <c r="E114" s="108" t="s">
        <v>65</v>
      </c>
      <c r="F114" s="109">
        <v>43658</v>
      </c>
      <c r="G114" s="95">
        <v>44834</v>
      </c>
      <c r="H114" s="17" t="s">
        <v>14</v>
      </c>
      <c r="I114" s="114" t="s">
        <v>28</v>
      </c>
      <c r="J114" s="110" t="s">
        <v>680</v>
      </c>
    </row>
    <row r="115" spans="1:10">
      <c r="E115" s="11"/>
    </row>
    <row r="116" spans="1:10">
      <c r="E116" s="11"/>
    </row>
    <row r="117" spans="1:10">
      <c r="E117" s="11"/>
    </row>
    <row r="118" spans="1:10">
      <c r="E118" s="11"/>
    </row>
    <row r="119" spans="1:10">
      <c r="E119" s="11"/>
    </row>
    <row r="120" spans="1:10">
      <c r="E120" s="11"/>
    </row>
    <row r="121" spans="1:10">
      <c r="E121" s="11"/>
    </row>
    <row r="122" spans="1:10">
      <c r="E122" s="11"/>
    </row>
    <row r="123" spans="1:10">
      <c r="E123" s="11"/>
    </row>
    <row r="124" spans="1:10">
      <c r="E124" s="11"/>
    </row>
    <row r="125" spans="1:10">
      <c r="E125" s="11"/>
    </row>
    <row r="126" spans="1:10">
      <c r="E126" s="11"/>
    </row>
    <row r="127" spans="1:10">
      <c r="E127" s="11"/>
    </row>
    <row r="128" spans="1:10">
      <c r="E128" s="11"/>
    </row>
    <row r="129" spans="5:5">
      <c r="E129" s="11"/>
    </row>
    <row r="130" spans="5:5">
      <c r="E130" s="11"/>
    </row>
    <row r="131" spans="5:5">
      <c r="E131" s="11"/>
    </row>
    <row r="132" spans="5:5">
      <c r="E132" s="11"/>
    </row>
    <row r="133" spans="5:5">
      <c r="E133" s="11"/>
    </row>
    <row r="134" spans="5:5">
      <c r="E134" s="11"/>
    </row>
    <row r="135" spans="5:5">
      <c r="E135" s="11"/>
    </row>
    <row r="136" spans="5:5">
      <c r="E136" s="11"/>
    </row>
    <row r="137" spans="5:5">
      <c r="E137" s="11"/>
    </row>
    <row r="138" spans="5:5">
      <c r="E138" s="11"/>
    </row>
  </sheetData>
  <mergeCells count="1">
    <mergeCell ref="B1:J1"/>
  </mergeCells>
  <hyperlinks>
    <hyperlink ref="C15" r:id="rId1" display="somnegi@gmail.com"/>
    <hyperlink ref="C29" r:id="rId2"/>
    <hyperlink ref="C5" r:id="rId3" display="bintathakur@gmail.com"/>
    <hyperlink ref="C11" r:id="rId4"/>
    <hyperlink ref="C60" r:id="rId5"/>
    <hyperlink ref="C49" r:id="rId6"/>
    <hyperlink ref="C40" r:id="rId7"/>
    <hyperlink ref="C6" r:id="rId8"/>
    <hyperlink ref="C69" r:id="rId9"/>
    <hyperlink ref="C42" r:id="rId10"/>
    <hyperlink ref="C35" r:id="rId11"/>
    <hyperlink ref="C3" r:id="rId12"/>
    <hyperlink ref="C39" r:id="rId13"/>
    <hyperlink ref="C46" r:id="rId14"/>
    <hyperlink ref="C94" r:id="rId15"/>
    <hyperlink ref="C105" r:id="rId16"/>
    <hyperlink ref="C95" r:id="rId17"/>
    <hyperlink ref="C96" r:id="rId18"/>
    <hyperlink ref="C106" r:id="rId19"/>
    <hyperlink ref="C93" r:id="rId20"/>
    <hyperlink ref="C84" r:id="rId21"/>
    <hyperlink ref="C97" r:id="rId22"/>
    <hyperlink ref="C90" r:id="rId23"/>
    <hyperlink ref="C107" r:id="rId24"/>
    <hyperlink ref="C85" r:id="rId25"/>
    <hyperlink ref="C86" r:id="rId26"/>
    <hyperlink ref="C101" r:id="rId27"/>
    <hyperlink ref="C87" r:id="rId28"/>
    <hyperlink ref="C83" r:id="rId29"/>
    <hyperlink ref="C98" r:id="rId30"/>
    <hyperlink ref="C102" r:id="rId31"/>
    <hyperlink ref="C89" r:id="rId32"/>
    <hyperlink ref="C92" r:id="rId33"/>
    <hyperlink ref="C100" r:id="rId34"/>
    <hyperlink ref="C103" r:id="rId35"/>
    <hyperlink ref="C104" r:id="rId36"/>
    <hyperlink ref="C99" r:id="rId37"/>
    <hyperlink ref="C91" r:id="rId38"/>
    <hyperlink ref="C88" r:id="rId39" display="dinesh.singh04@gmail.com"/>
    <hyperlink ref="C108" r:id="rId40"/>
    <hyperlink ref="C110" r:id="rId41"/>
    <hyperlink ref="C111" r:id="rId42"/>
    <hyperlink ref="C109" r:id="rId43"/>
    <hyperlink ref="C112" r:id="rId44"/>
    <hyperlink ref="C113" r:id="rId45"/>
    <hyperlink ref="C114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6"/>
  <sheetViews>
    <sheetView zoomScale="68" zoomScaleNormal="68" workbookViewId="0">
      <selection activeCell="L7" sqref="L7"/>
    </sheetView>
  </sheetViews>
  <sheetFormatPr defaultRowHeight="15"/>
  <cols>
    <col min="2" max="2" width="26" customWidth="1"/>
    <col min="3" max="3" width="32" customWidth="1"/>
    <col min="4" max="4" width="28.28515625" customWidth="1"/>
    <col min="5" max="5" width="19.85546875" customWidth="1"/>
    <col min="6" max="6" width="25" customWidth="1"/>
    <col min="7" max="7" width="19.42578125" customWidth="1"/>
    <col min="8" max="8" width="25.42578125" customWidth="1"/>
    <col min="9" max="9" width="27.5703125" customWidth="1"/>
    <col min="10" max="10" width="29.42578125" customWidth="1"/>
    <col min="11" max="11" width="22.7109375" customWidth="1"/>
  </cols>
  <sheetData>
    <row r="1" spans="1:12" ht="23.25">
      <c r="A1" s="18" t="s">
        <v>295</v>
      </c>
      <c r="B1" s="18"/>
      <c r="C1" s="18"/>
      <c r="D1" s="18"/>
      <c r="E1" s="18"/>
      <c r="F1" s="19"/>
    </row>
    <row r="2" spans="1:12" ht="126">
      <c r="A2" s="137" t="s">
        <v>323</v>
      </c>
      <c r="B2" s="137" t="s">
        <v>1</v>
      </c>
      <c r="C2" s="137" t="s">
        <v>2</v>
      </c>
      <c r="D2" s="137" t="s">
        <v>3</v>
      </c>
      <c r="E2" s="137" t="s">
        <v>4</v>
      </c>
      <c r="F2" s="137" t="s">
        <v>5</v>
      </c>
      <c r="G2" s="137" t="s">
        <v>6</v>
      </c>
      <c r="H2" s="137" t="s">
        <v>7</v>
      </c>
      <c r="I2" s="138" t="s">
        <v>8</v>
      </c>
      <c r="J2" s="137" t="s">
        <v>9</v>
      </c>
      <c r="K2" s="137" t="s">
        <v>10</v>
      </c>
      <c r="L2" s="12"/>
    </row>
    <row r="3" spans="1:12" ht="15.75">
      <c r="A3" s="139">
        <v>1</v>
      </c>
      <c r="B3" s="49" t="s">
        <v>11</v>
      </c>
      <c r="C3" s="44" t="s">
        <v>12</v>
      </c>
      <c r="D3" s="140" t="s">
        <v>13</v>
      </c>
      <c r="E3" s="141">
        <v>34222</v>
      </c>
      <c r="F3" s="44" t="s">
        <v>14</v>
      </c>
      <c r="G3" s="44" t="s">
        <v>15</v>
      </c>
      <c r="H3" s="43" t="s">
        <v>114</v>
      </c>
      <c r="I3" s="44" t="s">
        <v>296</v>
      </c>
      <c r="J3" s="44">
        <v>2</v>
      </c>
      <c r="K3" s="44" t="s">
        <v>18</v>
      </c>
    </row>
    <row r="4" spans="1:12" ht="15.75">
      <c r="A4" s="139">
        <v>2</v>
      </c>
      <c r="B4" s="49" t="s">
        <v>297</v>
      </c>
      <c r="C4" s="44" t="s">
        <v>20</v>
      </c>
      <c r="D4" s="44" t="s">
        <v>21</v>
      </c>
      <c r="E4" s="141">
        <v>35096</v>
      </c>
      <c r="F4" s="44" t="s">
        <v>14</v>
      </c>
      <c r="G4" s="44" t="s">
        <v>22</v>
      </c>
      <c r="H4" s="43" t="s">
        <v>114</v>
      </c>
      <c r="I4" s="44" t="s">
        <v>298</v>
      </c>
      <c r="J4" s="44">
        <v>13</v>
      </c>
      <c r="K4" s="44" t="s">
        <v>18</v>
      </c>
    </row>
    <row r="5" spans="1:12" ht="15.75">
      <c r="A5" s="139">
        <v>3</v>
      </c>
      <c r="B5" s="49" t="s">
        <v>24</v>
      </c>
      <c r="C5" s="44" t="s">
        <v>25</v>
      </c>
      <c r="D5" s="44" t="s">
        <v>26</v>
      </c>
      <c r="E5" s="142" t="s">
        <v>299</v>
      </c>
      <c r="F5" s="44" t="s">
        <v>14</v>
      </c>
      <c r="G5" s="44" t="s">
        <v>50</v>
      </c>
      <c r="H5" s="43" t="s">
        <v>114</v>
      </c>
      <c r="I5" s="44" t="s">
        <v>29</v>
      </c>
      <c r="J5" s="44">
        <v>4</v>
      </c>
      <c r="K5" s="44" t="s">
        <v>18</v>
      </c>
    </row>
    <row r="6" spans="1:12" ht="30">
      <c r="A6" s="139">
        <v>4</v>
      </c>
      <c r="B6" s="49" t="s">
        <v>300</v>
      </c>
      <c r="C6" s="44" t="s">
        <v>31</v>
      </c>
      <c r="D6" s="44" t="s">
        <v>26</v>
      </c>
      <c r="E6" s="142">
        <v>36130</v>
      </c>
      <c r="F6" s="44" t="s">
        <v>14</v>
      </c>
      <c r="G6" s="44" t="s">
        <v>301</v>
      </c>
      <c r="H6" s="43" t="s">
        <v>114</v>
      </c>
      <c r="I6" s="44" t="s">
        <v>161</v>
      </c>
      <c r="J6" s="44">
        <v>10</v>
      </c>
      <c r="K6" s="44" t="s">
        <v>18</v>
      </c>
    </row>
    <row r="7" spans="1:12" ht="15.75">
      <c r="A7" s="139">
        <v>5</v>
      </c>
      <c r="B7" s="49" t="s">
        <v>34</v>
      </c>
      <c r="C7" s="44" t="s">
        <v>35</v>
      </c>
      <c r="D7" s="44" t="s">
        <v>26</v>
      </c>
      <c r="E7" s="142">
        <v>35439</v>
      </c>
      <c r="F7" s="44" t="s">
        <v>14</v>
      </c>
      <c r="G7" s="44" t="s">
        <v>302</v>
      </c>
      <c r="H7" s="43" t="s">
        <v>37</v>
      </c>
      <c r="I7" s="44" t="s">
        <v>303</v>
      </c>
      <c r="J7" s="44">
        <v>2</v>
      </c>
      <c r="K7" s="44" t="s">
        <v>18</v>
      </c>
    </row>
    <row r="8" spans="1:12" ht="30">
      <c r="A8" s="139">
        <v>6</v>
      </c>
      <c r="B8" s="49" t="s">
        <v>39</v>
      </c>
      <c r="C8" s="44" t="s">
        <v>40</v>
      </c>
      <c r="D8" s="44" t="s">
        <v>26</v>
      </c>
      <c r="E8" s="44" t="s">
        <v>41</v>
      </c>
      <c r="F8" s="44" t="s">
        <v>14</v>
      </c>
      <c r="G8" s="44" t="s">
        <v>304</v>
      </c>
      <c r="H8" s="43" t="s">
        <v>114</v>
      </c>
      <c r="I8" s="44" t="s">
        <v>305</v>
      </c>
      <c r="J8" s="44">
        <v>1</v>
      </c>
      <c r="K8" s="44" t="s">
        <v>18</v>
      </c>
    </row>
    <row r="9" spans="1:12" ht="15.75">
      <c r="A9" s="139">
        <v>7</v>
      </c>
      <c r="B9" s="49" t="s">
        <v>44</v>
      </c>
      <c r="C9" s="44" t="s">
        <v>45</v>
      </c>
      <c r="D9" s="44" t="s">
        <v>26</v>
      </c>
      <c r="E9" s="44" t="s">
        <v>46</v>
      </c>
      <c r="F9" s="44" t="s">
        <v>14</v>
      </c>
      <c r="G9" s="44" t="s">
        <v>28</v>
      </c>
      <c r="H9" s="43" t="s">
        <v>114</v>
      </c>
      <c r="I9" s="44" t="s">
        <v>47</v>
      </c>
      <c r="J9" s="44">
        <v>1</v>
      </c>
      <c r="K9" s="44" t="s">
        <v>18</v>
      </c>
    </row>
    <row r="10" spans="1:12" ht="15.75">
      <c r="A10" s="139">
        <v>8</v>
      </c>
      <c r="B10" s="49" t="s">
        <v>48</v>
      </c>
      <c r="C10" s="44" t="s">
        <v>49</v>
      </c>
      <c r="D10" s="44" t="s">
        <v>26</v>
      </c>
      <c r="E10" s="141">
        <v>35672</v>
      </c>
      <c r="F10" s="44" t="s">
        <v>14</v>
      </c>
      <c r="G10" s="15" t="s">
        <v>50</v>
      </c>
      <c r="H10" s="43" t="s">
        <v>114</v>
      </c>
      <c r="I10" s="44" t="s">
        <v>306</v>
      </c>
      <c r="J10" s="44">
        <v>2</v>
      </c>
      <c r="K10" s="44" t="s">
        <v>18</v>
      </c>
    </row>
    <row r="11" spans="1:12" ht="15.75">
      <c r="A11" s="139">
        <v>9</v>
      </c>
      <c r="B11" s="143" t="s">
        <v>52</v>
      </c>
      <c r="C11" s="144" t="s">
        <v>53</v>
      </c>
      <c r="D11" s="44" t="s">
        <v>26</v>
      </c>
      <c r="E11" s="144" t="s">
        <v>54</v>
      </c>
      <c r="F11" s="44" t="s">
        <v>14</v>
      </c>
      <c r="G11" s="144" t="s">
        <v>22</v>
      </c>
      <c r="H11" s="43" t="s">
        <v>114</v>
      </c>
      <c r="I11" s="44" t="s">
        <v>55</v>
      </c>
      <c r="J11" s="144">
        <v>15</v>
      </c>
      <c r="K11" s="144" t="s">
        <v>18</v>
      </c>
    </row>
    <row r="12" spans="1:12" ht="15.75">
      <c r="A12" s="139">
        <v>10</v>
      </c>
      <c r="B12" s="49" t="s">
        <v>56</v>
      </c>
      <c r="C12" s="44" t="s">
        <v>57</v>
      </c>
      <c r="D12" s="44" t="s">
        <v>26</v>
      </c>
      <c r="E12" s="141">
        <v>35672</v>
      </c>
      <c r="F12" s="44" t="s">
        <v>14</v>
      </c>
      <c r="G12" s="44" t="s">
        <v>36</v>
      </c>
      <c r="H12" s="43" t="s">
        <v>114</v>
      </c>
      <c r="I12" s="44" t="s">
        <v>307</v>
      </c>
      <c r="J12" s="44">
        <v>1</v>
      </c>
      <c r="K12" s="44" t="s">
        <v>18</v>
      </c>
    </row>
    <row r="13" spans="1:12" ht="15.75">
      <c r="A13" s="139">
        <v>11</v>
      </c>
      <c r="B13" s="49" t="s">
        <v>58</v>
      </c>
      <c r="C13" s="44" t="s">
        <v>59</v>
      </c>
      <c r="D13" s="44" t="s">
        <v>26</v>
      </c>
      <c r="E13" s="44" t="s">
        <v>60</v>
      </c>
      <c r="F13" s="44" t="s">
        <v>14</v>
      </c>
      <c r="G13" s="44" t="s">
        <v>61</v>
      </c>
      <c r="H13" s="43" t="s">
        <v>114</v>
      </c>
      <c r="I13" s="44" t="s">
        <v>308</v>
      </c>
      <c r="J13" s="44">
        <v>1</v>
      </c>
      <c r="K13" s="44" t="s">
        <v>18</v>
      </c>
    </row>
    <row r="14" spans="1:12" ht="15.75">
      <c r="A14" s="139">
        <v>12</v>
      </c>
      <c r="B14" s="49" t="s">
        <v>63</v>
      </c>
      <c r="C14" s="44" t="s">
        <v>64</v>
      </c>
      <c r="D14" s="44" t="s">
        <v>65</v>
      </c>
      <c r="E14" s="44" t="s">
        <v>66</v>
      </c>
      <c r="F14" s="44" t="s">
        <v>14</v>
      </c>
      <c r="G14" s="44" t="s">
        <v>67</v>
      </c>
      <c r="H14" s="43" t="s">
        <v>114</v>
      </c>
      <c r="I14" s="44" t="s">
        <v>68</v>
      </c>
      <c r="J14" s="44">
        <v>1</v>
      </c>
      <c r="K14" s="44" t="s">
        <v>18</v>
      </c>
    </row>
    <row r="15" spans="1:12" ht="15.75">
      <c r="A15" s="139">
        <v>13</v>
      </c>
      <c r="B15" s="49" t="s">
        <v>69</v>
      </c>
      <c r="C15" s="44" t="s">
        <v>70</v>
      </c>
      <c r="D15" s="44" t="s">
        <v>65</v>
      </c>
      <c r="E15" s="142">
        <v>36623</v>
      </c>
      <c r="F15" s="44" t="s">
        <v>14</v>
      </c>
      <c r="G15" s="44" t="s">
        <v>71</v>
      </c>
      <c r="H15" s="43" t="s">
        <v>72</v>
      </c>
      <c r="I15" s="44" t="s">
        <v>73</v>
      </c>
      <c r="J15" s="44">
        <v>2</v>
      </c>
      <c r="K15" s="44" t="s">
        <v>74</v>
      </c>
    </row>
    <row r="16" spans="1:12" ht="30">
      <c r="A16" s="139">
        <v>14</v>
      </c>
      <c r="B16" s="49" t="s">
        <v>75</v>
      </c>
      <c r="C16" s="44" t="s">
        <v>76</v>
      </c>
      <c r="D16" s="44" t="s">
        <v>26</v>
      </c>
      <c r="E16" s="44" t="s">
        <v>77</v>
      </c>
      <c r="F16" s="44" t="s">
        <v>14</v>
      </c>
      <c r="G16" s="44" t="s">
        <v>78</v>
      </c>
      <c r="H16" s="43" t="s">
        <v>114</v>
      </c>
      <c r="I16" s="44" t="s">
        <v>173</v>
      </c>
      <c r="J16" s="44">
        <v>12</v>
      </c>
      <c r="K16" s="44" t="s">
        <v>18</v>
      </c>
    </row>
    <row r="17" spans="1:11" ht="15.75">
      <c r="A17" s="139">
        <v>15</v>
      </c>
      <c r="B17" s="49" t="s">
        <v>80</v>
      </c>
      <c r="C17" s="44" t="s">
        <v>81</v>
      </c>
      <c r="D17" s="44" t="s">
        <v>26</v>
      </c>
      <c r="E17" s="44" t="s">
        <v>82</v>
      </c>
      <c r="F17" s="44" t="s">
        <v>14</v>
      </c>
      <c r="G17" s="44" t="s">
        <v>83</v>
      </c>
      <c r="H17" s="43" t="s">
        <v>309</v>
      </c>
      <c r="I17" s="44" t="s">
        <v>310</v>
      </c>
      <c r="J17" s="44">
        <v>1</v>
      </c>
      <c r="K17" s="44" t="s">
        <v>74</v>
      </c>
    </row>
    <row r="18" spans="1:11" ht="15.75">
      <c r="A18" s="139">
        <v>16</v>
      </c>
      <c r="B18" s="49" t="s">
        <v>85</v>
      </c>
      <c r="C18" s="44" t="s">
        <v>86</v>
      </c>
      <c r="D18" s="44" t="s">
        <v>26</v>
      </c>
      <c r="E18" s="142" t="s">
        <v>87</v>
      </c>
      <c r="F18" s="44" t="s">
        <v>14</v>
      </c>
      <c r="G18" s="44" t="s">
        <v>61</v>
      </c>
      <c r="H18" s="43" t="s">
        <v>114</v>
      </c>
      <c r="I18" s="44" t="s">
        <v>135</v>
      </c>
      <c r="J18" s="44">
        <v>1</v>
      </c>
      <c r="K18" s="44" t="s">
        <v>18</v>
      </c>
    </row>
    <row r="19" spans="1:11" ht="15.75">
      <c r="A19" s="139">
        <v>17</v>
      </c>
      <c r="B19" s="49" t="s">
        <v>89</v>
      </c>
      <c r="C19" s="44" t="s">
        <v>90</v>
      </c>
      <c r="D19" s="44" t="s">
        <v>26</v>
      </c>
      <c r="E19" s="44" t="s">
        <v>91</v>
      </c>
      <c r="F19" s="44" t="s">
        <v>14</v>
      </c>
      <c r="G19" s="44" t="s">
        <v>28</v>
      </c>
      <c r="H19" s="43" t="s">
        <v>114</v>
      </c>
      <c r="I19" s="44" t="s">
        <v>311</v>
      </c>
      <c r="J19" s="44">
        <v>1</v>
      </c>
      <c r="K19" s="44" t="s">
        <v>74</v>
      </c>
    </row>
    <row r="20" spans="1:11" ht="15.75">
      <c r="A20" s="139">
        <v>18</v>
      </c>
      <c r="B20" s="50" t="s">
        <v>93</v>
      </c>
      <c r="C20" s="145" t="s">
        <v>94</v>
      </c>
      <c r="D20" s="46" t="s">
        <v>26</v>
      </c>
      <c r="E20" s="46" t="s">
        <v>95</v>
      </c>
      <c r="F20" s="46" t="s">
        <v>14</v>
      </c>
      <c r="G20" s="46" t="s">
        <v>36</v>
      </c>
      <c r="H20" s="43" t="s">
        <v>114</v>
      </c>
      <c r="I20" s="44" t="s">
        <v>312</v>
      </c>
      <c r="J20" s="46">
        <v>2</v>
      </c>
      <c r="K20" s="44" t="s">
        <v>18</v>
      </c>
    </row>
    <row r="21" spans="1:11" ht="15.75">
      <c r="A21" s="139">
        <v>19</v>
      </c>
      <c r="B21" s="49" t="s">
        <v>313</v>
      </c>
      <c r="C21" s="44" t="s">
        <v>98</v>
      </c>
      <c r="D21" s="44" t="s">
        <v>65</v>
      </c>
      <c r="E21" s="142">
        <v>40098</v>
      </c>
      <c r="F21" s="44" t="s">
        <v>14</v>
      </c>
      <c r="G21" s="44" t="s">
        <v>99</v>
      </c>
      <c r="H21" s="43" t="s">
        <v>114</v>
      </c>
      <c r="I21" s="44" t="s">
        <v>100</v>
      </c>
      <c r="J21" s="44">
        <v>2</v>
      </c>
      <c r="K21" s="44" t="s">
        <v>18</v>
      </c>
    </row>
    <row r="22" spans="1:11" ht="15.75">
      <c r="A22" s="139">
        <v>20</v>
      </c>
      <c r="B22" s="49" t="s">
        <v>101</v>
      </c>
      <c r="C22" s="44" t="s">
        <v>102</v>
      </c>
      <c r="D22" s="44" t="s">
        <v>65</v>
      </c>
      <c r="E22" s="142">
        <v>40098</v>
      </c>
      <c r="F22" s="44" t="s">
        <v>14</v>
      </c>
      <c r="G22" s="44" t="s">
        <v>103</v>
      </c>
      <c r="H22" s="43" t="s">
        <v>114</v>
      </c>
      <c r="I22" s="44" t="s">
        <v>314</v>
      </c>
      <c r="J22" s="44">
        <v>3</v>
      </c>
      <c r="K22" s="44" t="s">
        <v>18</v>
      </c>
    </row>
    <row r="23" spans="1:11" ht="15.75">
      <c r="A23" s="139">
        <v>21</v>
      </c>
      <c r="B23" s="143" t="s">
        <v>105</v>
      </c>
      <c r="C23" s="146" t="s">
        <v>106</v>
      </c>
      <c r="D23" s="44" t="s">
        <v>65</v>
      </c>
      <c r="E23" s="15" t="s">
        <v>107</v>
      </c>
      <c r="F23" s="44" t="s">
        <v>14</v>
      </c>
      <c r="G23" s="144" t="s">
        <v>15</v>
      </c>
      <c r="H23" s="43" t="s">
        <v>114</v>
      </c>
      <c r="I23" s="44" t="s">
        <v>108</v>
      </c>
      <c r="J23" s="144">
        <v>1</v>
      </c>
      <c r="K23" s="144" t="s">
        <v>74</v>
      </c>
    </row>
    <row r="24" spans="1:11" ht="15.75">
      <c r="A24" s="139">
        <v>22</v>
      </c>
      <c r="B24" s="49" t="s">
        <v>109</v>
      </c>
      <c r="C24" s="44" t="s">
        <v>110</v>
      </c>
      <c r="D24" s="44" t="s">
        <v>65</v>
      </c>
      <c r="E24" s="142">
        <v>40427</v>
      </c>
      <c r="F24" s="44" t="s">
        <v>14</v>
      </c>
      <c r="G24" s="44" t="s">
        <v>61</v>
      </c>
      <c r="H24" s="147" t="s">
        <v>111</v>
      </c>
      <c r="I24" s="44" t="s">
        <v>315</v>
      </c>
      <c r="J24" s="44">
        <v>2</v>
      </c>
      <c r="K24" s="44" t="s">
        <v>18</v>
      </c>
    </row>
    <row r="25" spans="1:11" ht="15.75">
      <c r="A25" s="139">
        <v>23</v>
      </c>
      <c r="B25" s="49" t="s">
        <v>112</v>
      </c>
      <c r="C25" s="44" t="s">
        <v>113</v>
      </c>
      <c r="D25" s="44" t="s">
        <v>65</v>
      </c>
      <c r="E25" s="142">
        <v>40427</v>
      </c>
      <c r="F25" s="44" t="s">
        <v>14</v>
      </c>
      <c r="G25" s="44" t="s">
        <v>71</v>
      </c>
      <c r="H25" s="43" t="s">
        <v>114</v>
      </c>
      <c r="I25" s="44" t="s">
        <v>115</v>
      </c>
      <c r="J25" s="44">
        <v>1</v>
      </c>
      <c r="K25" s="44" t="s">
        <v>18</v>
      </c>
    </row>
    <row r="26" spans="1:11" ht="30">
      <c r="A26" s="139">
        <v>24</v>
      </c>
      <c r="B26" s="49" t="s">
        <v>116</v>
      </c>
      <c r="C26" s="44" t="s">
        <v>117</v>
      </c>
      <c r="D26" s="44" t="s">
        <v>65</v>
      </c>
      <c r="E26" s="142" t="s">
        <v>118</v>
      </c>
      <c r="F26" s="44" t="s">
        <v>14</v>
      </c>
      <c r="G26" s="44" t="s">
        <v>119</v>
      </c>
      <c r="H26" s="43" t="s">
        <v>120</v>
      </c>
      <c r="I26" s="44" t="s">
        <v>121</v>
      </c>
      <c r="J26" s="44">
        <v>1</v>
      </c>
      <c r="K26" s="44" t="s">
        <v>74</v>
      </c>
    </row>
    <row r="27" spans="1:11" ht="15.75">
      <c r="A27" s="139">
        <v>25</v>
      </c>
      <c r="B27" s="49" t="s">
        <v>122</v>
      </c>
      <c r="C27" s="44" t="s">
        <v>123</v>
      </c>
      <c r="D27" s="44" t="s">
        <v>65</v>
      </c>
      <c r="E27" s="142">
        <v>40065</v>
      </c>
      <c r="F27" s="44" t="s">
        <v>14</v>
      </c>
      <c r="G27" s="44" t="s">
        <v>28</v>
      </c>
      <c r="H27" s="43" t="s">
        <v>72</v>
      </c>
      <c r="I27" s="44" t="s">
        <v>124</v>
      </c>
      <c r="J27" s="44">
        <v>2</v>
      </c>
      <c r="K27" s="44" t="s">
        <v>18</v>
      </c>
    </row>
    <row r="28" spans="1:11" ht="15.75">
      <c r="A28" s="139">
        <v>26</v>
      </c>
      <c r="B28" s="49" t="s">
        <v>125</v>
      </c>
      <c r="C28" s="44" t="s">
        <v>126</v>
      </c>
      <c r="D28" s="44" t="s">
        <v>65</v>
      </c>
      <c r="E28" s="142" t="s">
        <v>127</v>
      </c>
      <c r="F28" s="44" t="s">
        <v>14</v>
      </c>
      <c r="G28" s="44" t="s">
        <v>28</v>
      </c>
      <c r="H28" s="43" t="s">
        <v>72</v>
      </c>
      <c r="I28" s="44" t="s">
        <v>108</v>
      </c>
      <c r="J28" s="44">
        <v>10</v>
      </c>
      <c r="K28" s="44" t="s">
        <v>18</v>
      </c>
    </row>
    <row r="29" spans="1:11" ht="15.75">
      <c r="A29" s="139">
        <v>27</v>
      </c>
      <c r="B29" s="49" t="s">
        <v>128</v>
      </c>
      <c r="C29" s="44" t="s">
        <v>129</v>
      </c>
      <c r="D29" s="44" t="s">
        <v>65</v>
      </c>
      <c r="E29" s="44" t="s">
        <v>130</v>
      </c>
      <c r="F29" s="44" t="s">
        <v>14</v>
      </c>
      <c r="G29" s="44" t="s">
        <v>131</v>
      </c>
      <c r="H29" s="43" t="s">
        <v>114</v>
      </c>
      <c r="I29" s="44" t="s">
        <v>108</v>
      </c>
      <c r="J29" s="44">
        <v>2</v>
      </c>
      <c r="K29" s="44" t="s">
        <v>18</v>
      </c>
    </row>
    <row r="30" spans="1:11" ht="15.75">
      <c r="A30" s="139">
        <v>28</v>
      </c>
      <c r="B30" s="49" t="s">
        <v>132</v>
      </c>
      <c r="C30" s="44" t="s">
        <v>133</v>
      </c>
      <c r="D30" s="44" t="s">
        <v>65</v>
      </c>
      <c r="E30" s="142">
        <v>41374</v>
      </c>
      <c r="F30" s="44" t="s">
        <v>14</v>
      </c>
      <c r="G30" s="44" t="s">
        <v>134</v>
      </c>
      <c r="H30" s="43" t="s">
        <v>114</v>
      </c>
      <c r="I30" s="44" t="s">
        <v>135</v>
      </c>
      <c r="J30" s="44">
        <v>1</v>
      </c>
      <c r="K30" s="44" t="s">
        <v>18</v>
      </c>
    </row>
    <row r="31" spans="1:11" ht="15.75">
      <c r="A31" s="139">
        <v>29</v>
      </c>
      <c r="B31" s="49" t="s">
        <v>136</v>
      </c>
      <c r="C31" s="44" t="s">
        <v>137</v>
      </c>
      <c r="D31" s="44" t="s">
        <v>65</v>
      </c>
      <c r="E31" s="44" t="s">
        <v>316</v>
      </c>
      <c r="F31" s="44" t="s">
        <v>14</v>
      </c>
      <c r="G31" s="44" t="s">
        <v>138</v>
      </c>
      <c r="H31" s="43" t="s">
        <v>72</v>
      </c>
      <c r="I31" s="44" t="s">
        <v>139</v>
      </c>
      <c r="J31" s="44">
        <v>3</v>
      </c>
      <c r="K31" s="44" t="s">
        <v>18</v>
      </c>
    </row>
    <row r="32" spans="1:11" ht="15.75">
      <c r="A32" s="139">
        <v>30</v>
      </c>
      <c r="B32" s="49" t="s">
        <v>140</v>
      </c>
      <c r="C32" s="44" t="s">
        <v>141</v>
      </c>
      <c r="D32" s="44" t="s">
        <v>65</v>
      </c>
      <c r="E32" s="142">
        <v>42648</v>
      </c>
      <c r="F32" s="44" t="s">
        <v>14</v>
      </c>
      <c r="G32" s="44" t="s">
        <v>36</v>
      </c>
      <c r="H32" s="43" t="s">
        <v>114</v>
      </c>
      <c r="I32" s="44" t="s">
        <v>142</v>
      </c>
      <c r="J32" s="44">
        <v>4</v>
      </c>
      <c r="K32" s="44" t="s">
        <v>143</v>
      </c>
    </row>
    <row r="33" spans="1:11" ht="30">
      <c r="A33" s="139">
        <v>31</v>
      </c>
      <c r="B33" s="49" t="s">
        <v>144</v>
      </c>
      <c r="C33" s="44" t="s">
        <v>145</v>
      </c>
      <c r="D33" s="44" t="s">
        <v>65</v>
      </c>
      <c r="E33" s="142">
        <v>41219</v>
      </c>
      <c r="F33" s="44" t="s">
        <v>14</v>
      </c>
      <c r="G33" s="44" t="s">
        <v>146</v>
      </c>
      <c r="H33" s="43" t="s">
        <v>114</v>
      </c>
      <c r="I33" s="44" t="s">
        <v>147</v>
      </c>
      <c r="J33" s="44">
        <v>4</v>
      </c>
      <c r="K33" s="44" t="s">
        <v>18</v>
      </c>
    </row>
    <row r="34" spans="1:11" ht="15.75">
      <c r="A34" s="139">
        <v>32</v>
      </c>
      <c r="B34" s="49" t="s">
        <v>148</v>
      </c>
      <c r="C34" s="44" t="s">
        <v>149</v>
      </c>
      <c r="D34" s="44" t="s">
        <v>65</v>
      </c>
      <c r="E34" s="142" t="s">
        <v>150</v>
      </c>
      <c r="F34" s="44" t="s">
        <v>14</v>
      </c>
      <c r="G34" s="44" t="s">
        <v>15</v>
      </c>
      <c r="H34" s="43" t="s">
        <v>114</v>
      </c>
      <c r="I34" s="44" t="s">
        <v>151</v>
      </c>
      <c r="J34" s="44">
        <v>5</v>
      </c>
      <c r="K34" s="44" t="s">
        <v>18</v>
      </c>
    </row>
    <row r="35" spans="1:11" ht="30">
      <c r="A35" s="139">
        <v>33</v>
      </c>
      <c r="B35" s="49" t="s">
        <v>152</v>
      </c>
      <c r="C35" s="44" t="s">
        <v>153</v>
      </c>
      <c r="D35" s="44" t="s">
        <v>65</v>
      </c>
      <c r="E35" s="44" t="s">
        <v>154</v>
      </c>
      <c r="F35" s="44" t="s">
        <v>14</v>
      </c>
      <c r="G35" s="44" t="s">
        <v>155</v>
      </c>
      <c r="H35" s="43" t="s">
        <v>114</v>
      </c>
      <c r="I35" s="44" t="s">
        <v>156</v>
      </c>
      <c r="J35" s="44">
        <v>2</v>
      </c>
      <c r="K35" s="44" t="s">
        <v>18</v>
      </c>
    </row>
    <row r="36" spans="1:11" ht="15.75">
      <c r="A36" s="139">
        <v>34</v>
      </c>
      <c r="B36" s="49" t="s">
        <v>157</v>
      </c>
      <c r="C36" s="44" t="s">
        <v>158</v>
      </c>
      <c r="D36" s="44" t="s">
        <v>65</v>
      </c>
      <c r="E36" s="44" t="s">
        <v>159</v>
      </c>
      <c r="F36" s="44" t="s">
        <v>14</v>
      </c>
      <c r="G36" s="44" t="s">
        <v>160</v>
      </c>
      <c r="H36" s="43" t="s">
        <v>114</v>
      </c>
      <c r="I36" s="44" t="s">
        <v>161</v>
      </c>
      <c r="J36" s="44">
        <v>10</v>
      </c>
      <c r="K36" s="44" t="s">
        <v>18</v>
      </c>
    </row>
    <row r="37" spans="1:11" ht="15.75">
      <c r="A37" s="139">
        <v>35</v>
      </c>
      <c r="B37" s="49" t="s">
        <v>162</v>
      </c>
      <c r="C37" s="44" t="s">
        <v>163</v>
      </c>
      <c r="D37" s="44" t="s">
        <v>65</v>
      </c>
      <c r="E37" s="44" t="s">
        <v>164</v>
      </c>
      <c r="F37" s="44" t="s">
        <v>14</v>
      </c>
      <c r="G37" s="44" t="s">
        <v>134</v>
      </c>
      <c r="H37" s="43" t="s">
        <v>114</v>
      </c>
      <c r="I37" s="44" t="s">
        <v>165</v>
      </c>
      <c r="J37" s="44">
        <v>3</v>
      </c>
      <c r="K37" s="44" t="s">
        <v>18</v>
      </c>
    </row>
    <row r="38" spans="1:11" ht="15.75">
      <c r="A38" s="139">
        <v>36</v>
      </c>
      <c r="B38" s="49" t="s">
        <v>166</v>
      </c>
      <c r="C38" s="44" t="s">
        <v>167</v>
      </c>
      <c r="D38" s="44" t="s">
        <v>65</v>
      </c>
      <c r="E38" s="142">
        <v>36415</v>
      </c>
      <c r="F38" s="44" t="s">
        <v>14</v>
      </c>
      <c r="G38" s="44" t="s">
        <v>168</v>
      </c>
      <c r="H38" s="43" t="s">
        <v>114</v>
      </c>
      <c r="I38" s="44" t="s">
        <v>156</v>
      </c>
      <c r="J38" s="44">
        <v>2</v>
      </c>
      <c r="K38" s="44" t="s">
        <v>18</v>
      </c>
    </row>
    <row r="39" spans="1:11" ht="15.75">
      <c r="A39" s="139">
        <v>37</v>
      </c>
      <c r="B39" s="49" t="s">
        <v>169</v>
      </c>
      <c r="C39" s="44" t="s">
        <v>170</v>
      </c>
      <c r="D39" s="44" t="s">
        <v>65</v>
      </c>
      <c r="E39" s="44" t="s">
        <v>171</v>
      </c>
      <c r="F39" s="44" t="s">
        <v>14</v>
      </c>
      <c r="G39" s="44" t="s">
        <v>172</v>
      </c>
      <c r="H39" s="43" t="s">
        <v>114</v>
      </c>
      <c r="I39" s="44" t="s">
        <v>173</v>
      </c>
      <c r="J39" s="44">
        <v>1</v>
      </c>
      <c r="K39" s="44" t="s">
        <v>18</v>
      </c>
    </row>
    <row r="40" spans="1:11" ht="28.5">
      <c r="A40" s="139">
        <v>38</v>
      </c>
      <c r="B40" s="49" t="s">
        <v>174</v>
      </c>
      <c r="C40" s="44" t="s">
        <v>175</v>
      </c>
      <c r="D40" s="44" t="s">
        <v>65</v>
      </c>
      <c r="E40" s="142">
        <v>42648</v>
      </c>
      <c r="F40" s="44" t="s">
        <v>14</v>
      </c>
      <c r="G40" s="44" t="s">
        <v>176</v>
      </c>
      <c r="H40" s="43" t="s">
        <v>177</v>
      </c>
      <c r="I40" s="44" t="s">
        <v>178</v>
      </c>
      <c r="J40" s="44">
        <v>4</v>
      </c>
      <c r="K40" s="44" t="s">
        <v>18</v>
      </c>
    </row>
    <row r="41" spans="1:11" ht="15.75">
      <c r="A41" s="139">
        <v>39</v>
      </c>
      <c r="B41" s="49" t="s">
        <v>179</v>
      </c>
      <c r="C41" s="44" t="s">
        <v>180</v>
      </c>
      <c r="D41" s="44" t="s">
        <v>65</v>
      </c>
      <c r="E41" s="44" t="s">
        <v>181</v>
      </c>
      <c r="F41" s="44" t="s">
        <v>14</v>
      </c>
      <c r="G41" s="44" t="s">
        <v>176</v>
      </c>
      <c r="H41" s="43" t="s">
        <v>114</v>
      </c>
      <c r="I41" s="44" t="s">
        <v>182</v>
      </c>
      <c r="J41" s="44">
        <v>3</v>
      </c>
      <c r="K41" s="44" t="s">
        <v>143</v>
      </c>
    </row>
    <row r="42" spans="1:11" ht="15.75">
      <c r="A42" s="139">
        <v>40</v>
      </c>
      <c r="B42" s="49" t="s">
        <v>183</v>
      </c>
      <c r="C42" s="44" t="s">
        <v>184</v>
      </c>
      <c r="D42" s="44" t="s">
        <v>65</v>
      </c>
      <c r="E42" s="44" t="s">
        <v>185</v>
      </c>
      <c r="F42" s="44" t="s">
        <v>14</v>
      </c>
      <c r="G42" s="44" t="s">
        <v>15</v>
      </c>
      <c r="H42" s="43" t="s">
        <v>114</v>
      </c>
      <c r="I42" s="46" t="s">
        <v>186</v>
      </c>
      <c r="J42" s="44">
        <v>3</v>
      </c>
      <c r="K42" s="44" t="s">
        <v>143</v>
      </c>
    </row>
    <row r="43" spans="1:11" ht="15.75">
      <c r="A43" s="139">
        <v>41</v>
      </c>
      <c r="B43" s="49" t="s">
        <v>187</v>
      </c>
      <c r="C43" s="44" t="s">
        <v>188</v>
      </c>
      <c r="D43" s="44" t="s">
        <v>65</v>
      </c>
      <c r="E43" s="44" t="s">
        <v>189</v>
      </c>
      <c r="F43" s="44" t="s">
        <v>14</v>
      </c>
      <c r="G43" s="44" t="s">
        <v>168</v>
      </c>
      <c r="H43" s="43" t="s">
        <v>114</v>
      </c>
      <c r="I43" s="46" t="s">
        <v>190</v>
      </c>
      <c r="J43" s="44">
        <v>1</v>
      </c>
      <c r="K43" s="44" t="s">
        <v>18</v>
      </c>
    </row>
    <row r="44" spans="1:11" ht="15.75">
      <c r="A44" s="139">
        <v>42</v>
      </c>
      <c r="B44" s="49" t="s">
        <v>191</v>
      </c>
      <c r="C44" s="44" t="s">
        <v>192</v>
      </c>
      <c r="D44" s="44" t="s">
        <v>65</v>
      </c>
      <c r="E44" s="142" t="s">
        <v>193</v>
      </c>
      <c r="F44" s="44" t="s">
        <v>14</v>
      </c>
      <c r="G44" s="44" t="s">
        <v>42</v>
      </c>
      <c r="H44" s="43" t="s">
        <v>114</v>
      </c>
      <c r="I44" s="46" t="s">
        <v>194</v>
      </c>
      <c r="J44" s="44">
        <v>1</v>
      </c>
      <c r="K44" s="44" t="s">
        <v>18</v>
      </c>
    </row>
    <row r="45" spans="1:11" ht="15.75">
      <c r="A45" s="139">
        <v>43</v>
      </c>
      <c r="B45" s="49" t="s">
        <v>195</v>
      </c>
      <c r="C45" s="44" t="s">
        <v>196</v>
      </c>
      <c r="D45" s="44" t="s">
        <v>65</v>
      </c>
      <c r="E45" s="44" t="s">
        <v>197</v>
      </c>
      <c r="F45" s="44" t="s">
        <v>14</v>
      </c>
      <c r="G45" s="44" t="s">
        <v>198</v>
      </c>
      <c r="H45" s="43" t="s">
        <v>114</v>
      </c>
      <c r="I45" s="46" t="s">
        <v>199</v>
      </c>
      <c r="J45" s="44">
        <v>5</v>
      </c>
      <c r="K45" s="44" t="s">
        <v>18</v>
      </c>
    </row>
    <row r="46" spans="1:11" ht="15.75">
      <c r="A46" s="139">
        <v>44</v>
      </c>
      <c r="B46" s="49" t="s">
        <v>317</v>
      </c>
      <c r="C46" s="44" t="s">
        <v>318</v>
      </c>
      <c r="D46" s="44" t="s">
        <v>65</v>
      </c>
      <c r="E46" s="142">
        <v>43862</v>
      </c>
      <c r="F46" s="44" t="s">
        <v>14</v>
      </c>
      <c r="G46" s="44" t="s">
        <v>168</v>
      </c>
      <c r="H46" s="43" t="s">
        <v>114</v>
      </c>
      <c r="I46" s="44" t="s">
        <v>319</v>
      </c>
      <c r="J46" s="44">
        <v>2</v>
      </c>
      <c r="K46" s="44" t="s">
        <v>18</v>
      </c>
    </row>
    <row r="47" spans="1:11" ht="15.75">
      <c r="A47" s="139">
        <v>45</v>
      </c>
      <c r="B47" s="49" t="s">
        <v>320</v>
      </c>
      <c r="C47" s="44" t="s">
        <v>321</v>
      </c>
      <c r="D47" s="44" t="s">
        <v>65</v>
      </c>
      <c r="E47" s="142">
        <v>35073</v>
      </c>
      <c r="F47" s="44" t="s">
        <v>14</v>
      </c>
      <c r="G47" s="44" t="s">
        <v>155</v>
      </c>
      <c r="H47" s="44" t="s">
        <v>72</v>
      </c>
      <c r="I47" s="46" t="s">
        <v>161</v>
      </c>
      <c r="J47" s="44">
        <v>1</v>
      </c>
      <c r="K47" s="44" t="s">
        <v>143</v>
      </c>
    </row>
    <row r="48" spans="1:11" ht="15.75">
      <c r="A48" s="139">
        <v>46</v>
      </c>
      <c r="B48" s="49" t="s">
        <v>203</v>
      </c>
      <c r="C48" s="44" t="s">
        <v>204</v>
      </c>
      <c r="D48" s="44" t="s">
        <v>65</v>
      </c>
      <c r="E48" s="142" t="s">
        <v>185</v>
      </c>
      <c r="F48" s="44" t="s">
        <v>14</v>
      </c>
      <c r="G48" s="44" t="s">
        <v>155</v>
      </c>
      <c r="H48" s="44" t="s">
        <v>114</v>
      </c>
      <c r="I48" s="44" t="s">
        <v>29</v>
      </c>
      <c r="J48" s="44">
        <v>2</v>
      </c>
      <c r="K48" s="44" t="s">
        <v>18</v>
      </c>
    </row>
    <row r="49" spans="1:11" ht="15.75">
      <c r="A49" s="139">
        <v>47</v>
      </c>
      <c r="B49" s="49" t="s">
        <v>322</v>
      </c>
      <c r="C49" s="44" t="s">
        <v>207</v>
      </c>
      <c r="D49" s="44" t="s">
        <v>65</v>
      </c>
      <c r="E49" s="142">
        <v>42890</v>
      </c>
      <c r="F49" s="44" t="s">
        <v>14</v>
      </c>
      <c r="G49" s="44" t="s">
        <v>172</v>
      </c>
      <c r="H49" s="43" t="s">
        <v>114</v>
      </c>
      <c r="I49" s="46" t="s">
        <v>208</v>
      </c>
      <c r="J49" s="44">
        <v>2</v>
      </c>
      <c r="K49" s="44" t="s">
        <v>74</v>
      </c>
    </row>
    <row r="50" spans="1:11" ht="15.75">
      <c r="A50" s="139">
        <v>48</v>
      </c>
      <c r="B50" s="49" t="s">
        <v>209</v>
      </c>
      <c r="C50" s="44" t="s">
        <v>210</v>
      </c>
      <c r="D50" s="44" t="s">
        <v>65</v>
      </c>
      <c r="E50" s="44" t="s">
        <v>211</v>
      </c>
      <c r="F50" s="44" t="s">
        <v>14</v>
      </c>
      <c r="G50" s="44" t="s">
        <v>15</v>
      </c>
      <c r="H50" s="43" t="s">
        <v>114</v>
      </c>
      <c r="I50" s="46" t="s">
        <v>208</v>
      </c>
      <c r="J50" s="44">
        <v>2</v>
      </c>
      <c r="K50" s="44" t="s">
        <v>18</v>
      </c>
    </row>
    <row r="51" spans="1:11" ht="15.75">
      <c r="A51" s="139">
        <v>49</v>
      </c>
      <c r="B51" s="49" t="s">
        <v>212</v>
      </c>
      <c r="C51" s="44" t="s">
        <v>213</v>
      </c>
      <c r="D51" s="44" t="s">
        <v>65</v>
      </c>
      <c r="E51" s="142">
        <v>42919</v>
      </c>
      <c r="F51" s="44" t="s">
        <v>14</v>
      </c>
      <c r="G51" s="44" t="s">
        <v>67</v>
      </c>
      <c r="H51" s="43" t="s">
        <v>114</v>
      </c>
      <c r="I51" s="44" t="s">
        <v>186</v>
      </c>
      <c r="J51" s="44">
        <v>1</v>
      </c>
      <c r="K51" s="44" t="s">
        <v>18</v>
      </c>
    </row>
    <row r="52" spans="1:11" ht="15.75">
      <c r="A52" s="139">
        <v>50</v>
      </c>
      <c r="B52" s="49" t="s">
        <v>214</v>
      </c>
      <c r="C52" s="44" t="s">
        <v>215</v>
      </c>
      <c r="D52" s="44" t="s">
        <v>65</v>
      </c>
      <c r="E52" s="44" t="s">
        <v>185</v>
      </c>
      <c r="F52" s="44" t="s">
        <v>14</v>
      </c>
      <c r="G52" s="44" t="s">
        <v>15</v>
      </c>
      <c r="H52" s="43" t="s">
        <v>114</v>
      </c>
      <c r="I52" s="44" t="s">
        <v>186</v>
      </c>
      <c r="J52" s="44">
        <v>1</v>
      </c>
      <c r="K52" s="44" t="s">
        <v>18</v>
      </c>
    </row>
    <row r="53" spans="1:11" ht="15.75">
      <c r="A53" s="139">
        <v>51</v>
      </c>
      <c r="B53" s="49" t="s">
        <v>216</v>
      </c>
      <c r="C53" s="44" t="s">
        <v>217</v>
      </c>
      <c r="D53" s="44" t="s">
        <v>65</v>
      </c>
      <c r="E53" s="44" t="s">
        <v>218</v>
      </c>
      <c r="F53" s="44" t="s">
        <v>14</v>
      </c>
      <c r="G53" s="44" t="s">
        <v>99</v>
      </c>
      <c r="H53" s="43" t="s">
        <v>219</v>
      </c>
      <c r="I53" s="44" t="s">
        <v>205</v>
      </c>
      <c r="J53" s="44">
        <v>1</v>
      </c>
      <c r="K53" s="44" t="s">
        <v>18</v>
      </c>
    </row>
    <row r="54" spans="1:11" ht="15.75">
      <c r="A54" s="139">
        <v>52</v>
      </c>
      <c r="B54" s="49" t="s">
        <v>220</v>
      </c>
      <c r="C54" s="44" t="s">
        <v>221</v>
      </c>
      <c r="D54" s="44" t="s">
        <v>65</v>
      </c>
      <c r="E54" s="44" t="s">
        <v>222</v>
      </c>
      <c r="F54" s="44" t="s">
        <v>14</v>
      </c>
      <c r="G54" s="44" t="s">
        <v>99</v>
      </c>
      <c r="H54" s="43" t="s">
        <v>72</v>
      </c>
      <c r="I54" s="44" t="s">
        <v>223</v>
      </c>
      <c r="J54" s="44">
        <v>1</v>
      </c>
      <c r="K54" s="44" t="s">
        <v>18</v>
      </c>
    </row>
    <row r="55" spans="1:11" ht="15.75">
      <c r="A55" s="139">
        <v>53</v>
      </c>
      <c r="B55" s="49" t="s">
        <v>224</v>
      </c>
      <c r="C55" s="44" t="s">
        <v>225</v>
      </c>
      <c r="D55" s="44" t="s">
        <v>65</v>
      </c>
      <c r="E55" s="142">
        <v>43314</v>
      </c>
      <c r="F55" s="44" t="s">
        <v>14</v>
      </c>
      <c r="G55" s="44" t="s">
        <v>226</v>
      </c>
      <c r="H55" s="43" t="s">
        <v>72</v>
      </c>
      <c r="I55" s="44" t="s">
        <v>227</v>
      </c>
      <c r="J55" s="44">
        <v>4</v>
      </c>
      <c r="K55" s="44" t="s">
        <v>18</v>
      </c>
    </row>
    <row r="56" spans="1:11" ht="15.75">
      <c r="A56" s="139">
        <v>54</v>
      </c>
      <c r="B56" s="49" t="s">
        <v>228</v>
      </c>
      <c r="C56" s="44" t="s">
        <v>229</v>
      </c>
      <c r="D56" s="44" t="s">
        <v>65</v>
      </c>
      <c r="E56" s="142">
        <v>43440</v>
      </c>
      <c r="F56" s="44" t="s">
        <v>14</v>
      </c>
      <c r="G56" s="44" t="s">
        <v>230</v>
      </c>
      <c r="H56" s="43" t="s">
        <v>114</v>
      </c>
      <c r="I56" s="44" t="s">
        <v>205</v>
      </c>
      <c r="J56" s="44">
        <v>1</v>
      </c>
      <c r="K56" s="44" t="s">
        <v>18</v>
      </c>
    </row>
    <row r="57" spans="1:11" ht="15.75">
      <c r="A57" s="139">
        <v>55</v>
      </c>
      <c r="B57" s="49" t="s">
        <v>234</v>
      </c>
      <c r="C57" s="44" t="s">
        <v>235</v>
      </c>
      <c r="D57" s="44" t="s">
        <v>65</v>
      </c>
      <c r="E57" s="44" t="s">
        <v>236</v>
      </c>
      <c r="F57" s="44" t="s">
        <v>14</v>
      </c>
      <c r="G57" s="44" t="s">
        <v>237</v>
      </c>
      <c r="H57" s="43" t="s">
        <v>114</v>
      </c>
      <c r="I57" s="44" t="s">
        <v>121</v>
      </c>
      <c r="J57" s="44">
        <v>4</v>
      </c>
      <c r="K57" s="44" t="s">
        <v>18</v>
      </c>
    </row>
    <row r="58" spans="1:11" ht="15.75">
      <c r="A58" s="139">
        <v>56</v>
      </c>
      <c r="B58" s="49" t="s">
        <v>238</v>
      </c>
      <c r="C58" s="44" t="s">
        <v>239</v>
      </c>
      <c r="D58" s="44" t="s">
        <v>65</v>
      </c>
      <c r="E58" s="44" t="s">
        <v>240</v>
      </c>
      <c r="F58" s="44" t="s">
        <v>14</v>
      </c>
      <c r="G58" s="44" t="s">
        <v>15</v>
      </c>
      <c r="H58" s="43" t="s">
        <v>114</v>
      </c>
      <c r="I58" s="46" t="s">
        <v>208</v>
      </c>
      <c r="J58" s="44">
        <v>5</v>
      </c>
      <c r="K58" s="44" t="s">
        <v>74</v>
      </c>
    </row>
    <row r="59" spans="1:11" ht="15.75">
      <c r="A59" s="139">
        <v>57</v>
      </c>
      <c r="B59" s="49" t="s">
        <v>241</v>
      </c>
      <c r="C59" s="44" t="s">
        <v>242</v>
      </c>
      <c r="D59" s="44" t="s">
        <v>65</v>
      </c>
      <c r="E59" s="142" t="s">
        <v>243</v>
      </c>
      <c r="F59" s="44" t="s">
        <v>14</v>
      </c>
      <c r="G59" s="44" t="s">
        <v>28</v>
      </c>
      <c r="H59" s="43" t="s">
        <v>114</v>
      </c>
      <c r="I59" s="44" t="s">
        <v>244</v>
      </c>
      <c r="J59" s="44">
        <v>1</v>
      </c>
      <c r="K59" s="44" t="s">
        <v>74</v>
      </c>
    </row>
    <row r="60" spans="1:11" ht="15.75">
      <c r="A60" s="139">
        <v>58</v>
      </c>
      <c r="B60" s="49" t="s">
        <v>245</v>
      </c>
      <c r="C60" s="44" t="s">
        <v>246</v>
      </c>
      <c r="D60" s="44" t="s">
        <v>65</v>
      </c>
      <c r="E60" s="28" t="s">
        <v>365</v>
      </c>
      <c r="F60" s="44" t="s">
        <v>14</v>
      </c>
      <c r="G60" s="44" t="s">
        <v>247</v>
      </c>
      <c r="H60" s="43" t="s">
        <v>114</v>
      </c>
      <c r="I60" s="46" t="s">
        <v>248</v>
      </c>
      <c r="J60" s="44">
        <v>2</v>
      </c>
      <c r="K60" s="44" t="s">
        <v>18</v>
      </c>
    </row>
    <row r="61" spans="1:11" ht="15.75">
      <c r="A61" s="139">
        <v>59</v>
      </c>
      <c r="B61" s="49" t="s">
        <v>249</v>
      </c>
      <c r="C61" s="44" t="s">
        <v>250</v>
      </c>
      <c r="D61" s="44" t="s">
        <v>65</v>
      </c>
      <c r="E61" s="142">
        <v>40427</v>
      </c>
      <c r="F61" s="44" t="s">
        <v>14</v>
      </c>
      <c r="G61" s="44" t="s">
        <v>42</v>
      </c>
      <c r="H61" s="43" t="s">
        <v>114</v>
      </c>
      <c r="I61" s="44" t="s">
        <v>251</v>
      </c>
      <c r="J61" s="44">
        <v>1</v>
      </c>
      <c r="K61" s="44" t="s">
        <v>18</v>
      </c>
    </row>
    <row r="62" spans="1:11" ht="15.75">
      <c r="A62" s="139">
        <v>60</v>
      </c>
      <c r="B62" s="49" t="s">
        <v>252</v>
      </c>
      <c r="C62" s="44" t="s">
        <v>253</v>
      </c>
      <c r="D62" s="44" t="s">
        <v>65</v>
      </c>
      <c r="E62" s="142">
        <v>43710</v>
      </c>
      <c r="F62" s="44" t="s">
        <v>14</v>
      </c>
      <c r="G62" s="44" t="s">
        <v>254</v>
      </c>
      <c r="H62" s="43" t="s">
        <v>114</v>
      </c>
      <c r="I62" s="44" t="s">
        <v>255</v>
      </c>
      <c r="J62" s="44">
        <v>4</v>
      </c>
      <c r="K62" s="44" t="s">
        <v>18</v>
      </c>
    </row>
    <row r="63" spans="1:11" ht="42.75">
      <c r="A63" s="139">
        <v>61</v>
      </c>
      <c r="B63" s="49" t="s">
        <v>256</v>
      </c>
      <c r="C63" s="44" t="s">
        <v>257</v>
      </c>
      <c r="D63" s="44" t="s">
        <v>65</v>
      </c>
      <c r="E63" s="142" t="s">
        <v>258</v>
      </c>
      <c r="F63" s="44" t="s">
        <v>14</v>
      </c>
      <c r="G63" s="44" t="s">
        <v>42</v>
      </c>
      <c r="H63" s="43" t="s">
        <v>259</v>
      </c>
      <c r="I63" s="44" t="s">
        <v>121</v>
      </c>
      <c r="J63" s="44">
        <v>1</v>
      </c>
      <c r="K63" s="44" t="s">
        <v>74</v>
      </c>
    </row>
    <row r="64" spans="1:11" ht="15.75">
      <c r="A64" s="139">
        <v>62</v>
      </c>
      <c r="B64" s="49" t="s">
        <v>260</v>
      </c>
      <c r="C64" s="44" t="s">
        <v>261</v>
      </c>
      <c r="D64" s="44" t="s">
        <v>65</v>
      </c>
      <c r="E64" s="142">
        <v>43383</v>
      </c>
      <c r="F64" s="44" t="s">
        <v>14</v>
      </c>
      <c r="G64" s="44" t="s">
        <v>61</v>
      </c>
      <c r="H64" s="43" t="s">
        <v>114</v>
      </c>
      <c r="I64" s="44" t="s">
        <v>262</v>
      </c>
      <c r="J64" s="44">
        <v>1</v>
      </c>
      <c r="K64" s="44" t="s">
        <v>18</v>
      </c>
    </row>
    <row r="65" spans="1:11" ht="15.75">
      <c r="A65" s="139">
        <v>63</v>
      </c>
      <c r="B65" s="49" t="s">
        <v>263</v>
      </c>
      <c r="C65" s="44" t="s">
        <v>264</v>
      </c>
      <c r="D65" s="44" t="s">
        <v>65</v>
      </c>
      <c r="E65" s="142">
        <v>43142</v>
      </c>
      <c r="F65" s="44" t="s">
        <v>14</v>
      </c>
      <c r="G65" s="44" t="s">
        <v>22</v>
      </c>
      <c r="H65" s="43" t="s">
        <v>219</v>
      </c>
      <c r="I65" s="44" t="s">
        <v>265</v>
      </c>
      <c r="J65" s="44">
        <v>1</v>
      </c>
      <c r="K65" s="44" t="s">
        <v>18</v>
      </c>
    </row>
    <row r="66" spans="1:11" ht="15.75">
      <c r="A66" s="139">
        <v>64</v>
      </c>
      <c r="B66" s="148" t="s">
        <v>266</v>
      </c>
      <c r="C66" s="149" t="s">
        <v>267</v>
      </c>
      <c r="D66" s="44" t="s">
        <v>65</v>
      </c>
      <c r="E66" s="150">
        <v>43111</v>
      </c>
      <c r="F66" s="44" t="s">
        <v>14</v>
      </c>
      <c r="G66" s="44" t="s">
        <v>22</v>
      </c>
      <c r="H66" s="43" t="s">
        <v>268</v>
      </c>
      <c r="I66" s="44" t="s">
        <v>121</v>
      </c>
      <c r="J66" s="144">
        <v>1</v>
      </c>
      <c r="K66" s="14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7"/>
  <sheetViews>
    <sheetView workbookViewId="0">
      <selection activeCell="I9" sqref="I9"/>
    </sheetView>
  </sheetViews>
  <sheetFormatPr defaultRowHeight="15"/>
  <cols>
    <col min="1" max="1" width="16" customWidth="1"/>
    <col min="2" max="2" width="29.28515625" customWidth="1"/>
    <col min="3" max="3" width="14.7109375" customWidth="1"/>
    <col min="4" max="4" width="16.85546875" customWidth="1"/>
    <col min="5" max="5" width="22.140625" customWidth="1"/>
    <col min="6" max="6" width="21.5703125" customWidth="1"/>
    <col min="7" max="7" width="13" customWidth="1"/>
    <col min="8" max="8" width="17" customWidth="1"/>
    <col min="9" max="9" width="16.85546875" customWidth="1"/>
    <col min="10" max="10" width="15.7109375" customWidth="1"/>
    <col min="11" max="11" width="13.5703125" customWidth="1"/>
  </cols>
  <sheetData>
    <row r="1" spans="1:15" ht="21">
      <c r="A1" s="151" t="s">
        <v>324</v>
      </c>
      <c r="B1" s="151"/>
      <c r="C1" s="151"/>
      <c r="D1" s="151"/>
      <c r="E1" s="151"/>
      <c r="F1" s="152"/>
      <c r="G1" s="152"/>
      <c r="H1" s="152"/>
      <c r="I1" s="152"/>
      <c r="J1" s="152"/>
      <c r="K1" s="152"/>
      <c r="L1" s="153"/>
      <c r="M1" s="153"/>
      <c r="N1" s="153"/>
      <c r="O1" s="153"/>
    </row>
    <row r="2" spans="1:15" ht="99.75">
      <c r="A2" s="40" t="s">
        <v>323</v>
      </c>
      <c r="B2" s="135" t="s">
        <v>1</v>
      </c>
      <c r="C2" s="135" t="s">
        <v>2</v>
      </c>
      <c r="D2" s="135" t="s">
        <v>3</v>
      </c>
      <c r="E2" s="135" t="s">
        <v>4</v>
      </c>
      <c r="F2" s="135" t="s">
        <v>5</v>
      </c>
      <c r="G2" s="135" t="s">
        <v>6</v>
      </c>
      <c r="H2" s="135" t="s">
        <v>7</v>
      </c>
      <c r="I2" s="136" t="s">
        <v>8</v>
      </c>
      <c r="J2" s="135" t="s">
        <v>9</v>
      </c>
      <c r="K2" s="135" t="s">
        <v>10</v>
      </c>
    </row>
    <row r="3" spans="1:15">
      <c r="A3" s="21">
        <v>1</v>
      </c>
      <c r="B3" s="22" t="s">
        <v>325</v>
      </c>
      <c r="C3" s="22"/>
      <c r="D3" s="23" t="s">
        <v>13</v>
      </c>
      <c r="E3" s="24">
        <v>34193</v>
      </c>
      <c r="F3" s="25" t="s">
        <v>14</v>
      </c>
      <c r="G3" s="25" t="s">
        <v>50</v>
      </c>
      <c r="H3" s="25" t="s">
        <v>16</v>
      </c>
      <c r="I3" s="25" t="s">
        <v>326</v>
      </c>
      <c r="J3" s="25">
        <v>2</v>
      </c>
      <c r="K3" s="25" t="s">
        <v>327</v>
      </c>
    </row>
    <row r="4" spans="1:15">
      <c r="A4" s="21">
        <v>2</v>
      </c>
      <c r="B4" s="26" t="s">
        <v>297</v>
      </c>
      <c r="C4" s="25" t="s">
        <v>20</v>
      </c>
      <c r="D4" s="25" t="s">
        <v>21</v>
      </c>
      <c r="E4" s="24">
        <v>35096</v>
      </c>
      <c r="F4" s="25" t="s">
        <v>14</v>
      </c>
      <c r="G4" s="25" t="s">
        <v>22</v>
      </c>
      <c r="H4" s="6" t="s">
        <v>114</v>
      </c>
      <c r="I4" s="27" t="s">
        <v>298</v>
      </c>
      <c r="J4" s="25">
        <v>13</v>
      </c>
      <c r="K4" s="25" t="s">
        <v>18</v>
      </c>
    </row>
    <row r="5" spans="1:15" ht="25.5">
      <c r="A5" s="21">
        <v>3</v>
      </c>
      <c r="B5" s="26" t="s">
        <v>24</v>
      </c>
      <c r="C5" s="25" t="s">
        <v>25</v>
      </c>
      <c r="D5" s="25" t="s">
        <v>26</v>
      </c>
      <c r="E5" s="28" t="s">
        <v>27</v>
      </c>
      <c r="F5" s="25" t="s">
        <v>14</v>
      </c>
      <c r="G5" s="25" t="s">
        <v>28</v>
      </c>
      <c r="H5" s="6" t="s">
        <v>114</v>
      </c>
      <c r="I5" s="27" t="s">
        <v>29</v>
      </c>
      <c r="J5" s="25">
        <v>4</v>
      </c>
      <c r="K5" s="25" t="s">
        <v>18</v>
      </c>
    </row>
    <row r="6" spans="1:15" ht="25.5">
      <c r="A6" s="21">
        <v>4</v>
      </c>
      <c r="B6" s="26" t="s">
        <v>30</v>
      </c>
      <c r="C6" s="25" t="s">
        <v>31</v>
      </c>
      <c r="D6" s="25" t="s">
        <v>26</v>
      </c>
      <c r="E6" s="28">
        <v>36130</v>
      </c>
      <c r="F6" s="25" t="s">
        <v>14</v>
      </c>
      <c r="G6" s="25" t="s">
        <v>32</v>
      </c>
      <c r="H6" s="6" t="s">
        <v>114</v>
      </c>
      <c r="I6" s="27" t="s">
        <v>161</v>
      </c>
      <c r="J6" s="25">
        <v>10</v>
      </c>
      <c r="K6" s="25" t="s">
        <v>18</v>
      </c>
    </row>
    <row r="7" spans="1:15" ht="25.5">
      <c r="A7" s="21">
        <v>5</v>
      </c>
      <c r="B7" s="26" t="s">
        <v>328</v>
      </c>
      <c r="C7" s="25" t="s">
        <v>329</v>
      </c>
      <c r="D7" s="25" t="s">
        <v>26</v>
      </c>
      <c r="E7" s="28" t="s">
        <v>360</v>
      </c>
      <c r="F7" s="25" t="s">
        <v>14</v>
      </c>
      <c r="G7" s="25" t="s">
        <v>15</v>
      </c>
      <c r="H7" s="25" t="s">
        <v>330</v>
      </c>
      <c r="I7" s="25" t="s">
        <v>331</v>
      </c>
      <c r="J7" s="25">
        <v>1</v>
      </c>
      <c r="K7" s="25" t="s">
        <v>18</v>
      </c>
    </row>
    <row r="8" spans="1:15" ht="25.5">
      <c r="A8" s="21">
        <v>6</v>
      </c>
      <c r="B8" s="26" t="s">
        <v>34</v>
      </c>
      <c r="C8" s="25" t="s">
        <v>35</v>
      </c>
      <c r="D8" s="25" t="s">
        <v>26</v>
      </c>
      <c r="E8" s="28">
        <v>35439</v>
      </c>
      <c r="F8" s="25" t="s">
        <v>14</v>
      </c>
      <c r="G8" s="25" t="s">
        <v>36</v>
      </c>
      <c r="H8" s="6" t="s">
        <v>37</v>
      </c>
      <c r="I8" s="27" t="s">
        <v>303</v>
      </c>
      <c r="J8" s="25">
        <v>2</v>
      </c>
      <c r="K8" s="25" t="s">
        <v>18</v>
      </c>
    </row>
    <row r="9" spans="1:15" ht="25.5">
      <c r="A9" s="21">
        <v>7</v>
      </c>
      <c r="B9" s="26" t="s">
        <v>332</v>
      </c>
      <c r="C9" s="25" t="s">
        <v>40</v>
      </c>
      <c r="D9" s="25" t="s">
        <v>26</v>
      </c>
      <c r="E9" s="25" t="s">
        <v>361</v>
      </c>
      <c r="F9" s="25" t="s">
        <v>14</v>
      </c>
      <c r="G9" s="25" t="s">
        <v>42</v>
      </c>
      <c r="H9" s="6" t="s">
        <v>114</v>
      </c>
      <c r="I9" s="27" t="s">
        <v>305</v>
      </c>
      <c r="J9" s="25">
        <v>1</v>
      </c>
      <c r="K9" s="25" t="s">
        <v>18</v>
      </c>
    </row>
    <row r="10" spans="1:15" ht="25.5">
      <c r="A10" s="21">
        <v>8</v>
      </c>
      <c r="B10" s="26" t="s">
        <v>48</v>
      </c>
      <c r="C10" s="25" t="s">
        <v>49</v>
      </c>
      <c r="D10" s="25" t="s">
        <v>26</v>
      </c>
      <c r="E10" s="24">
        <v>35672</v>
      </c>
      <c r="F10" s="25" t="s">
        <v>14</v>
      </c>
      <c r="G10" s="23" t="s">
        <v>50</v>
      </c>
      <c r="H10" s="6" t="s">
        <v>114</v>
      </c>
      <c r="I10" s="27" t="s">
        <v>306</v>
      </c>
      <c r="J10" s="25">
        <v>2</v>
      </c>
      <c r="K10" s="25" t="s">
        <v>18</v>
      </c>
    </row>
    <row r="11" spans="1:15" ht="25.5">
      <c r="A11" s="21">
        <v>9</v>
      </c>
      <c r="B11" s="29" t="s">
        <v>52</v>
      </c>
      <c r="C11" s="30" t="s">
        <v>53</v>
      </c>
      <c r="D11" s="25" t="s">
        <v>26</v>
      </c>
      <c r="E11" s="30" t="s">
        <v>54</v>
      </c>
      <c r="F11" s="25" t="s">
        <v>14</v>
      </c>
      <c r="G11" s="30" t="s">
        <v>22</v>
      </c>
      <c r="H11" s="6" t="s">
        <v>114</v>
      </c>
      <c r="I11" s="27" t="s">
        <v>55</v>
      </c>
      <c r="J11" s="30">
        <v>15</v>
      </c>
      <c r="K11" s="30" t="s">
        <v>18</v>
      </c>
    </row>
    <row r="12" spans="1:15" ht="25.5">
      <c r="A12" s="21">
        <v>10</v>
      </c>
      <c r="B12" s="26" t="s">
        <v>56</v>
      </c>
      <c r="C12" s="25" t="s">
        <v>57</v>
      </c>
      <c r="D12" s="25" t="s">
        <v>26</v>
      </c>
      <c r="E12" s="24">
        <v>35672</v>
      </c>
      <c r="F12" s="25" t="s">
        <v>14</v>
      </c>
      <c r="G12" s="25" t="s">
        <v>36</v>
      </c>
      <c r="H12" s="6" t="s">
        <v>114</v>
      </c>
      <c r="I12" s="27" t="s">
        <v>307</v>
      </c>
      <c r="J12" s="25">
        <v>1</v>
      </c>
      <c r="K12" s="25" t="s">
        <v>18</v>
      </c>
    </row>
    <row r="13" spans="1:15" ht="25.5">
      <c r="A13" s="21">
        <v>11</v>
      </c>
      <c r="B13" s="31" t="s">
        <v>333</v>
      </c>
      <c r="C13" s="25" t="s">
        <v>334</v>
      </c>
      <c r="D13" s="25" t="s">
        <v>26</v>
      </c>
      <c r="E13" s="28">
        <v>36316</v>
      </c>
      <c r="F13" s="25" t="s">
        <v>14</v>
      </c>
      <c r="G13" s="25" t="s">
        <v>67</v>
      </c>
      <c r="H13" s="6" t="s">
        <v>16</v>
      </c>
      <c r="I13" s="27" t="s">
        <v>335</v>
      </c>
      <c r="J13" s="25">
        <v>3</v>
      </c>
      <c r="K13" s="25" t="s">
        <v>18</v>
      </c>
    </row>
    <row r="14" spans="1:15" ht="25.5">
      <c r="A14" s="21">
        <v>12</v>
      </c>
      <c r="B14" s="26" t="s">
        <v>63</v>
      </c>
      <c r="C14" s="25" t="s">
        <v>64</v>
      </c>
      <c r="D14" s="25" t="s">
        <v>65</v>
      </c>
      <c r="E14" s="25" t="s">
        <v>66</v>
      </c>
      <c r="F14" s="25" t="s">
        <v>14</v>
      </c>
      <c r="G14" s="25" t="s">
        <v>67</v>
      </c>
      <c r="H14" s="6" t="s">
        <v>114</v>
      </c>
      <c r="I14" s="27" t="s">
        <v>68</v>
      </c>
      <c r="J14" s="25">
        <v>1</v>
      </c>
      <c r="K14" s="25" t="s">
        <v>18</v>
      </c>
    </row>
    <row r="15" spans="1:15" ht="25.5">
      <c r="A15" s="21">
        <v>13</v>
      </c>
      <c r="B15" s="26" t="s">
        <v>336</v>
      </c>
      <c r="C15" s="25" t="s">
        <v>337</v>
      </c>
      <c r="D15" s="25" t="s">
        <v>26</v>
      </c>
      <c r="E15" s="25" t="s">
        <v>362</v>
      </c>
      <c r="F15" s="25" t="s">
        <v>14</v>
      </c>
      <c r="G15" s="25" t="s">
        <v>36</v>
      </c>
      <c r="H15" s="6" t="s">
        <v>114</v>
      </c>
      <c r="I15" s="25" t="s">
        <v>338</v>
      </c>
      <c r="J15" s="25">
        <v>20</v>
      </c>
      <c r="K15" s="25" t="s">
        <v>18</v>
      </c>
    </row>
    <row r="16" spans="1:15" ht="37.5">
      <c r="A16" s="21">
        <v>14</v>
      </c>
      <c r="B16" s="26" t="s">
        <v>75</v>
      </c>
      <c r="C16" s="25" t="s">
        <v>76</v>
      </c>
      <c r="D16" s="25" t="s">
        <v>26</v>
      </c>
      <c r="E16" s="25" t="s">
        <v>77</v>
      </c>
      <c r="F16" s="25" t="s">
        <v>14</v>
      </c>
      <c r="G16" s="25" t="s">
        <v>78</v>
      </c>
      <c r="H16" s="6" t="s">
        <v>114</v>
      </c>
      <c r="I16" s="27" t="s">
        <v>173</v>
      </c>
      <c r="J16" s="25">
        <v>12</v>
      </c>
      <c r="K16" s="25" t="s">
        <v>18</v>
      </c>
    </row>
    <row r="17" spans="1:11" ht="25.5">
      <c r="A17" s="21">
        <v>15</v>
      </c>
      <c r="B17" s="26" t="s">
        <v>85</v>
      </c>
      <c r="C17" s="25" t="s">
        <v>86</v>
      </c>
      <c r="D17" s="25" t="s">
        <v>26</v>
      </c>
      <c r="E17" s="28" t="s">
        <v>87</v>
      </c>
      <c r="F17" s="25" t="s">
        <v>14</v>
      </c>
      <c r="G17" s="25" t="s">
        <v>61</v>
      </c>
      <c r="H17" s="6" t="s">
        <v>114</v>
      </c>
      <c r="I17" s="27" t="s">
        <v>135</v>
      </c>
      <c r="J17" s="25">
        <v>1</v>
      </c>
      <c r="K17" s="25" t="s">
        <v>18</v>
      </c>
    </row>
    <row r="18" spans="1:11" ht="25.5">
      <c r="A18" s="21">
        <v>16</v>
      </c>
      <c r="B18" s="26" t="s">
        <v>89</v>
      </c>
      <c r="C18" s="25" t="s">
        <v>339</v>
      </c>
      <c r="D18" s="25" t="s">
        <v>26</v>
      </c>
      <c r="E18" s="25" t="s">
        <v>91</v>
      </c>
      <c r="F18" s="25" t="s">
        <v>14</v>
      </c>
      <c r="G18" s="25" t="s">
        <v>28</v>
      </c>
      <c r="H18" s="6" t="s">
        <v>114</v>
      </c>
      <c r="I18" s="27" t="s">
        <v>311</v>
      </c>
      <c r="J18" s="25">
        <v>1</v>
      </c>
      <c r="K18" s="25" t="s">
        <v>74</v>
      </c>
    </row>
    <row r="19" spans="1:11" ht="24">
      <c r="A19" s="21">
        <v>17</v>
      </c>
      <c r="B19" s="26" t="s">
        <v>93</v>
      </c>
      <c r="C19" s="32" t="s">
        <v>94</v>
      </c>
      <c r="D19" s="32" t="s">
        <v>26</v>
      </c>
      <c r="E19" s="32" t="s">
        <v>95</v>
      </c>
      <c r="F19" s="32" t="s">
        <v>14</v>
      </c>
      <c r="G19" s="32" t="s">
        <v>36</v>
      </c>
      <c r="H19" s="6" t="s">
        <v>114</v>
      </c>
      <c r="I19" s="27" t="s">
        <v>312</v>
      </c>
      <c r="J19" s="25">
        <v>1</v>
      </c>
      <c r="K19" s="25" t="s">
        <v>18</v>
      </c>
    </row>
    <row r="20" spans="1:11" ht="25.5">
      <c r="A20" s="21">
        <v>18</v>
      </c>
      <c r="B20" s="26" t="s">
        <v>340</v>
      </c>
      <c r="C20" s="25" t="s">
        <v>98</v>
      </c>
      <c r="D20" s="25" t="s">
        <v>65</v>
      </c>
      <c r="E20" s="28">
        <v>40098</v>
      </c>
      <c r="F20" s="25" t="s">
        <v>14</v>
      </c>
      <c r="G20" s="25" t="s">
        <v>99</v>
      </c>
      <c r="H20" s="6" t="s">
        <v>114</v>
      </c>
      <c r="I20" s="27" t="s">
        <v>100</v>
      </c>
      <c r="J20" s="25">
        <v>2</v>
      </c>
      <c r="K20" s="25" t="s">
        <v>18</v>
      </c>
    </row>
    <row r="21" spans="1:11" ht="25.5">
      <c r="A21" s="21">
        <v>19</v>
      </c>
      <c r="B21" s="26" t="s">
        <v>101</v>
      </c>
      <c r="C21" s="25" t="s">
        <v>102</v>
      </c>
      <c r="D21" s="25" t="s">
        <v>65</v>
      </c>
      <c r="E21" s="28">
        <v>40098</v>
      </c>
      <c r="F21" s="25" t="s">
        <v>14</v>
      </c>
      <c r="G21" s="25" t="s">
        <v>103</v>
      </c>
      <c r="H21" s="6" t="s">
        <v>114</v>
      </c>
      <c r="I21" s="27" t="s">
        <v>314</v>
      </c>
      <c r="J21" s="25">
        <v>3</v>
      </c>
      <c r="K21" s="25" t="s">
        <v>18</v>
      </c>
    </row>
    <row r="22" spans="1:11" ht="25.5">
      <c r="A22" s="21">
        <v>20</v>
      </c>
      <c r="B22" s="26" t="s">
        <v>109</v>
      </c>
      <c r="C22" s="25" t="s">
        <v>110</v>
      </c>
      <c r="D22" s="25" t="s">
        <v>65</v>
      </c>
      <c r="E22" s="28">
        <v>40427</v>
      </c>
      <c r="F22" s="25" t="s">
        <v>14</v>
      </c>
      <c r="G22" s="25" t="s">
        <v>61</v>
      </c>
      <c r="H22" s="33" t="s">
        <v>111</v>
      </c>
      <c r="I22" s="27" t="s">
        <v>315</v>
      </c>
      <c r="J22" s="25">
        <v>2</v>
      </c>
      <c r="K22" s="25" t="s">
        <v>18</v>
      </c>
    </row>
    <row r="23" spans="1:11" ht="25.5">
      <c r="A23" s="21">
        <v>21</v>
      </c>
      <c r="B23" s="26" t="s">
        <v>112</v>
      </c>
      <c r="C23" s="25" t="s">
        <v>113</v>
      </c>
      <c r="D23" s="25" t="s">
        <v>65</v>
      </c>
      <c r="E23" s="28">
        <v>40427</v>
      </c>
      <c r="F23" s="25" t="s">
        <v>14</v>
      </c>
      <c r="G23" s="25" t="s">
        <v>71</v>
      </c>
      <c r="H23" s="6" t="s">
        <v>114</v>
      </c>
      <c r="I23" s="27" t="s">
        <v>115</v>
      </c>
      <c r="J23" s="25">
        <v>1</v>
      </c>
      <c r="K23" s="25" t="s">
        <v>18</v>
      </c>
    </row>
    <row r="24" spans="1:11" ht="25.5">
      <c r="A24" s="21">
        <v>22</v>
      </c>
      <c r="B24" s="26" t="s">
        <v>116</v>
      </c>
      <c r="C24" s="25" t="s">
        <v>117</v>
      </c>
      <c r="D24" s="25" t="s">
        <v>65</v>
      </c>
      <c r="E24" s="28" t="s">
        <v>118</v>
      </c>
      <c r="F24" s="25" t="s">
        <v>14</v>
      </c>
      <c r="G24" s="25" t="s">
        <v>119</v>
      </c>
      <c r="H24" s="6" t="s">
        <v>120</v>
      </c>
      <c r="I24" s="27" t="s">
        <v>121</v>
      </c>
      <c r="J24" s="25">
        <v>1</v>
      </c>
      <c r="K24" s="25" t="s">
        <v>74</v>
      </c>
    </row>
    <row r="25" spans="1:11" ht="26.25" thickBot="1">
      <c r="A25" s="21">
        <v>23</v>
      </c>
      <c r="B25" s="26" t="s">
        <v>122</v>
      </c>
      <c r="C25" s="25" t="s">
        <v>123</v>
      </c>
      <c r="D25" s="25" t="s">
        <v>65</v>
      </c>
      <c r="E25" s="28">
        <v>40065</v>
      </c>
      <c r="F25" s="25" t="s">
        <v>14</v>
      </c>
      <c r="G25" s="25" t="s">
        <v>28</v>
      </c>
      <c r="H25" s="6" t="s">
        <v>72</v>
      </c>
      <c r="I25" s="27" t="s">
        <v>124</v>
      </c>
      <c r="J25" s="25">
        <v>2</v>
      </c>
      <c r="K25" s="25" t="s">
        <v>18</v>
      </c>
    </row>
    <row r="26" spans="1:11" ht="26.25" thickBot="1">
      <c r="A26" s="21">
        <v>24</v>
      </c>
      <c r="B26" s="26" t="s">
        <v>125</v>
      </c>
      <c r="C26" s="34" t="s">
        <v>126</v>
      </c>
      <c r="D26" s="25" t="s">
        <v>65</v>
      </c>
      <c r="E26" s="28" t="s">
        <v>127</v>
      </c>
      <c r="F26" s="25" t="s">
        <v>14</v>
      </c>
      <c r="G26" s="25" t="s">
        <v>28</v>
      </c>
      <c r="H26" s="6" t="s">
        <v>114</v>
      </c>
      <c r="I26" s="27" t="s">
        <v>186</v>
      </c>
      <c r="J26" s="25">
        <v>10</v>
      </c>
      <c r="K26" s="25" t="s">
        <v>18</v>
      </c>
    </row>
    <row r="27" spans="1:11" ht="25.5">
      <c r="A27" s="21">
        <v>25</v>
      </c>
      <c r="B27" s="26" t="s">
        <v>128</v>
      </c>
      <c r="C27" s="25" t="s">
        <v>129</v>
      </c>
      <c r="D27" s="25" t="s">
        <v>65</v>
      </c>
      <c r="E27" s="25" t="s">
        <v>130</v>
      </c>
      <c r="F27" s="25" t="s">
        <v>14</v>
      </c>
      <c r="G27" s="25" t="s">
        <v>131</v>
      </c>
      <c r="H27" s="6" t="s">
        <v>114</v>
      </c>
      <c r="I27" s="27" t="s">
        <v>108</v>
      </c>
      <c r="J27" s="25">
        <v>2</v>
      </c>
      <c r="K27" s="25" t="s">
        <v>18</v>
      </c>
    </row>
    <row r="28" spans="1:11" ht="25.5">
      <c r="A28" s="21">
        <v>26</v>
      </c>
      <c r="B28" s="26" t="s">
        <v>132</v>
      </c>
      <c r="C28" s="25" t="s">
        <v>133</v>
      </c>
      <c r="D28" s="25" t="s">
        <v>65</v>
      </c>
      <c r="E28" s="28">
        <v>43135</v>
      </c>
      <c r="F28" s="25" t="s">
        <v>14</v>
      </c>
      <c r="G28" s="25" t="s">
        <v>134</v>
      </c>
      <c r="H28" s="6" t="s">
        <v>114</v>
      </c>
      <c r="I28" s="27" t="s">
        <v>135</v>
      </c>
      <c r="J28" s="25">
        <v>1</v>
      </c>
      <c r="K28" s="25" t="s">
        <v>18</v>
      </c>
    </row>
    <row r="29" spans="1:11" ht="25.5">
      <c r="A29" s="21">
        <v>27</v>
      </c>
      <c r="B29" s="26" t="s">
        <v>144</v>
      </c>
      <c r="C29" s="25" t="s">
        <v>145</v>
      </c>
      <c r="D29" s="25" t="s">
        <v>65</v>
      </c>
      <c r="E29" s="28">
        <v>41219</v>
      </c>
      <c r="F29" s="25" t="s">
        <v>14</v>
      </c>
      <c r="G29" s="25" t="s">
        <v>146</v>
      </c>
      <c r="H29" s="6" t="s">
        <v>114</v>
      </c>
      <c r="I29" s="27" t="s">
        <v>147</v>
      </c>
      <c r="J29" s="25">
        <v>4</v>
      </c>
      <c r="K29" s="25" t="s">
        <v>18</v>
      </c>
    </row>
    <row r="30" spans="1:11" ht="25.5">
      <c r="A30" s="21">
        <v>28</v>
      </c>
      <c r="B30" s="26" t="s">
        <v>152</v>
      </c>
      <c r="C30" s="25" t="s">
        <v>153</v>
      </c>
      <c r="D30" s="25" t="s">
        <v>65</v>
      </c>
      <c r="E30" s="25" t="s">
        <v>154</v>
      </c>
      <c r="F30" s="25" t="s">
        <v>14</v>
      </c>
      <c r="G30" s="25" t="s">
        <v>155</v>
      </c>
      <c r="H30" s="6" t="s">
        <v>114</v>
      </c>
      <c r="I30" s="27" t="s">
        <v>156</v>
      </c>
      <c r="J30" s="25">
        <v>2</v>
      </c>
      <c r="K30" s="25" t="s">
        <v>18</v>
      </c>
    </row>
    <row r="31" spans="1:11" ht="25.5">
      <c r="A31" s="21">
        <v>29</v>
      </c>
      <c r="B31" s="26" t="s">
        <v>157</v>
      </c>
      <c r="C31" s="25" t="s">
        <v>158</v>
      </c>
      <c r="D31" s="25" t="s">
        <v>65</v>
      </c>
      <c r="E31" s="25" t="s">
        <v>159</v>
      </c>
      <c r="F31" s="25" t="s">
        <v>14</v>
      </c>
      <c r="G31" s="25" t="s">
        <v>160</v>
      </c>
      <c r="H31" s="6" t="s">
        <v>114</v>
      </c>
      <c r="I31" s="27" t="s">
        <v>161</v>
      </c>
      <c r="J31" s="25">
        <v>10</v>
      </c>
      <c r="K31" s="25" t="s">
        <v>18</v>
      </c>
    </row>
    <row r="32" spans="1:11" ht="25.5">
      <c r="A32" s="21">
        <v>30</v>
      </c>
      <c r="B32" s="26" t="s">
        <v>162</v>
      </c>
      <c r="C32" s="25" t="s">
        <v>163</v>
      </c>
      <c r="D32" s="25" t="s">
        <v>65</v>
      </c>
      <c r="E32" s="25" t="s">
        <v>164</v>
      </c>
      <c r="F32" s="25" t="s">
        <v>14</v>
      </c>
      <c r="G32" s="25" t="s">
        <v>134</v>
      </c>
      <c r="H32" s="6" t="s">
        <v>114</v>
      </c>
      <c r="I32" s="27" t="s">
        <v>165</v>
      </c>
      <c r="J32" s="25">
        <v>3</v>
      </c>
      <c r="K32" s="25" t="s">
        <v>18</v>
      </c>
    </row>
    <row r="33" spans="1:11" ht="25.5">
      <c r="A33" s="21">
        <v>31</v>
      </c>
      <c r="B33" s="26" t="s">
        <v>166</v>
      </c>
      <c r="C33" s="25" t="s">
        <v>167</v>
      </c>
      <c r="D33" s="25" t="s">
        <v>65</v>
      </c>
      <c r="E33" s="28">
        <v>36415</v>
      </c>
      <c r="F33" s="25" t="s">
        <v>14</v>
      </c>
      <c r="G33" s="25" t="s">
        <v>168</v>
      </c>
      <c r="H33" s="6" t="s">
        <v>114</v>
      </c>
      <c r="I33" s="27" t="s">
        <v>156</v>
      </c>
      <c r="J33" s="25">
        <v>2</v>
      </c>
      <c r="K33" s="25" t="s">
        <v>18</v>
      </c>
    </row>
    <row r="34" spans="1:11" ht="25.5">
      <c r="A34" s="21">
        <v>32</v>
      </c>
      <c r="B34" s="26" t="s">
        <v>174</v>
      </c>
      <c r="C34" s="25" t="s">
        <v>175</v>
      </c>
      <c r="D34" s="25" t="s">
        <v>65</v>
      </c>
      <c r="E34" s="28">
        <v>42648</v>
      </c>
      <c r="F34" s="25" t="s">
        <v>14</v>
      </c>
      <c r="G34" s="25" t="s">
        <v>176</v>
      </c>
      <c r="H34" s="6" t="s">
        <v>177</v>
      </c>
      <c r="I34" s="27" t="s">
        <v>178</v>
      </c>
      <c r="J34" s="25">
        <v>4</v>
      </c>
      <c r="K34" s="25" t="s">
        <v>18</v>
      </c>
    </row>
    <row r="35" spans="1:11" ht="25.5">
      <c r="A35" s="21">
        <v>33</v>
      </c>
      <c r="B35" s="26" t="s">
        <v>179</v>
      </c>
      <c r="C35" s="25" t="s">
        <v>180</v>
      </c>
      <c r="D35" s="25" t="s">
        <v>65</v>
      </c>
      <c r="E35" s="25" t="s">
        <v>181</v>
      </c>
      <c r="F35" s="25" t="s">
        <v>14</v>
      </c>
      <c r="G35" s="25" t="s">
        <v>176</v>
      </c>
      <c r="H35" s="6" t="s">
        <v>114</v>
      </c>
      <c r="I35" s="27" t="s">
        <v>182</v>
      </c>
      <c r="J35" s="25">
        <v>3</v>
      </c>
      <c r="K35" s="25" t="s">
        <v>143</v>
      </c>
    </row>
    <row r="36" spans="1:11" ht="25.5">
      <c r="A36" s="21">
        <v>34</v>
      </c>
      <c r="B36" s="26" t="s">
        <v>183</v>
      </c>
      <c r="C36" s="25" t="s">
        <v>184</v>
      </c>
      <c r="D36" s="25" t="s">
        <v>65</v>
      </c>
      <c r="E36" s="25" t="s">
        <v>185</v>
      </c>
      <c r="F36" s="25" t="s">
        <v>14</v>
      </c>
      <c r="G36" s="25" t="s">
        <v>15</v>
      </c>
      <c r="H36" s="6" t="s">
        <v>114</v>
      </c>
      <c r="I36" s="25" t="s">
        <v>186</v>
      </c>
      <c r="J36" s="25">
        <v>3</v>
      </c>
      <c r="K36" s="25" t="s">
        <v>143</v>
      </c>
    </row>
    <row r="37" spans="1:11" ht="25.5">
      <c r="A37" s="21">
        <v>35</v>
      </c>
      <c r="B37" s="26" t="s">
        <v>191</v>
      </c>
      <c r="C37" s="25" t="s">
        <v>192</v>
      </c>
      <c r="D37" s="25" t="s">
        <v>65</v>
      </c>
      <c r="E37" s="28" t="s">
        <v>363</v>
      </c>
      <c r="F37" s="25" t="s">
        <v>14</v>
      </c>
      <c r="G37" s="25" t="s">
        <v>42</v>
      </c>
      <c r="H37" s="6" t="s">
        <v>114</v>
      </c>
      <c r="I37" s="25" t="s">
        <v>194</v>
      </c>
      <c r="J37" s="25">
        <v>1</v>
      </c>
      <c r="K37" s="25" t="s">
        <v>18</v>
      </c>
    </row>
    <row r="38" spans="1:11" ht="25.5">
      <c r="A38" s="21">
        <v>36</v>
      </c>
      <c r="B38" s="26" t="s">
        <v>195</v>
      </c>
      <c r="C38" s="25" t="s">
        <v>196</v>
      </c>
      <c r="D38" s="25" t="s">
        <v>65</v>
      </c>
      <c r="E38" s="25" t="s">
        <v>197</v>
      </c>
      <c r="F38" s="25" t="s">
        <v>14</v>
      </c>
      <c r="G38" s="25" t="s">
        <v>198</v>
      </c>
      <c r="H38" s="6" t="s">
        <v>114</v>
      </c>
      <c r="I38" s="25" t="s">
        <v>199</v>
      </c>
      <c r="J38" s="25">
        <v>5</v>
      </c>
      <c r="K38" s="25" t="s">
        <v>18</v>
      </c>
    </row>
    <row r="39" spans="1:11" ht="25.5">
      <c r="A39" s="21">
        <v>37</v>
      </c>
      <c r="B39" s="26" t="s">
        <v>317</v>
      </c>
      <c r="C39" s="25" t="s">
        <v>318</v>
      </c>
      <c r="D39" s="25" t="s">
        <v>65</v>
      </c>
      <c r="E39" s="28">
        <v>42890</v>
      </c>
      <c r="F39" s="25" t="s">
        <v>14</v>
      </c>
      <c r="G39" s="25" t="s">
        <v>168</v>
      </c>
      <c r="H39" s="6" t="s">
        <v>114</v>
      </c>
      <c r="I39" s="27" t="s">
        <v>343</v>
      </c>
      <c r="J39" s="25">
        <v>2</v>
      </c>
      <c r="K39" s="25" t="s">
        <v>18</v>
      </c>
    </row>
    <row r="40" spans="1:11" ht="25.5">
      <c r="A40" s="21">
        <v>38</v>
      </c>
      <c r="B40" s="26" t="s">
        <v>320</v>
      </c>
      <c r="C40" s="25" t="s">
        <v>321</v>
      </c>
      <c r="D40" s="25" t="s">
        <v>65</v>
      </c>
      <c r="E40" s="28" t="s">
        <v>364</v>
      </c>
      <c r="F40" s="25" t="s">
        <v>14</v>
      </c>
      <c r="G40" s="25" t="s">
        <v>160</v>
      </c>
      <c r="H40" s="27" t="s">
        <v>72</v>
      </c>
      <c r="I40" s="25" t="s">
        <v>161</v>
      </c>
      <c r="J40" s="25">
        <v>1</v>
      </c>
      <c r="K40" s="25" t="s">
        <v>143</v>
      </c>
    </row>
    <row r="41" spans="1:11" ht="25.5">
      <c r="A41" s="21">
        <v>39</v>
      </c>
      <c r="B41" s="26" t="s">
        <v>203</v>
      </c>
      <c r="C41" s="25" t="s">
        <v>204</v>
      </c>
      <c r="D41" s="25" t="s">
        <v>65</v>
      </c>
      <c r="E41" s="28" t="s">
        <v>185</v>
      </c>
      <c r="F41" s="25" t="s">
        <v>14</v>
      </c>
      <c r="G41" s="25" t="s">
        <v>160</v>
      </c>
      <c r="H41" s="6" t="s">
        <v>114</v>
      </c>
      <c r="I41" s="25" t="s">
        <v>205</v>
      </c>
      <c r="J41" s="25">
        <v>2</v>
      </c>
      <c r="K41" s="25" t="s">
        <v>18</v>
      </c>
    </row>
    <row r="42" spans="1:11" ht="25.5">
      <c r="A42" s="21">
        <v>40</v>
      </c>
      <c r="B42" s="26" t="s">
        <v>206</v>
      </c>
      <c r="C42" s="25" t="s">
        <v>207</v>
      </c>
      <c r="D42" s="25" t="s">
        <v>65</v>
      </c>
      <c r="E42" s="28">
        <v>42890</v>
      </c>
      <c r="F42" s="25" t="s">
        <v>14</v>
      </c>
      <c r="G42" s="25" t="s">
        <v>172</v>
      </c>
      <c r="H42" s="6" t="s">
        <v>114</v>
      </c>
      <c r="I42" s="25" t="s">
        <v>208</v>
      </c>
      <c r="J42" s="25">
        <v>2</v>
      </c>
      <c r="K42" s="25" t="s">
        <v>74</v>
      </c>
    </row>
    <row r="43" spans="1:11" ht="25.5">
      <c r="A43" s="21">
        <v>41</v>
      </c>
      <c r="B43" s="26" t="s">
        <v>209</v>
      </c>
      <c r="C43" s="25" t="s">
        <v>210</v>
      </c>
      <c r="D43" s="25" t="s">
        <v>65</v>
      </c>
      <c r="E43" s="25" t="s">
        <v>211</v>
      </c>
      <c r="F43" s="25" t="s">
        <v>14</v>
      </c>
      <c r="G43" s="25" t="s">
        <v>15</v>
      </c>
      <c r="H43" s="6" t="s">
        <v>114</v>
      </c>
      <c r="I43" s="25" t="s">
        <v>208</v>
      </c>
      <c r="J43" s="25">
        <v>2</v>
      </c>
      <c r="K43" s="25" t="s">
        <v>18</v>
      </c>
    </row>
    <row r="44" spans="1:11" ht="25.5">
      <c r="A44" s="21">
        <v>42</v>
      </c>
      <c r="B44" s="26" t="s">
        <v>212</v>
      </c>
      <c r="C44" s="25" t="s">
        <v>213</v>
      </c>
      <c r="D44" s="25" t="s">
        <v>65</v>
      </c>
      <c r="E44" s="28">
        <v>42919</v>
      </c>
      <c r="F44" s="25" t="s">
        <v>14</v>
      </c>
      <c r="G44" s="25" t="s">
        <v>67</v>
      </c>
      <c r="H44" s="6" t="s">
        <v>114</v>
      </c>
      <c r="I44" s="27" t="s">
        <v>186</v>
      </c>
      <c r="J44" s="25">
        <v>1</v>
      </c>
      <c r="K44" s="25" t="s">
        <v>18</v>
      </c>
    </row>
    <row r="45" spans="1:11" ht="25.5">
      <c r="A45" s="21">
        <v>43</v>
      </c>
      <c r="B45" s="26" t="s">
        <v>216</v>
      </c>
      <c r="C45" s="25" t="s">
        <v>217</v>
      </c>
      <c r="D45" s="25" t="s">
        <v>65</v>
      </c>
      <c r="E45" s="25" t="s">
        <v>218</v>
      </c>
      <c r="F45" s="25" t="s">
        <v>14</v>
      </c>
      <c r="G45" s="25" t="s">
        <v>99</v>
      </c>
      <c r="H45" s="6" t="s">
        <v>219</v>
      </c>
      <c r="I45" s="27" t="s">
        <v>205</v>
      </c>
      <c r="J45" s="25">
        <v>1</v>
      </c>
      <c r="K45" s="25" t="s">
        <v>18</v>
      </c>
    </row>
    <row r="46" spans="1:11" ht="25.5">
      <c r="A46" s="21">
        <v>44</v>
      </c>
      <c r="B46" s="26" t="s">
        <v>220</v>
      </c>
      <c r="C46" s="25" t="s">
        <v>221</v>
      </c>
      <c r="D46" s="25" t="s">
        <v>65</v>
      </c>
      <c r="E46" s="25" t="s">
        <v>222</v>
      </c>
      <c r="F46" s="25" t="s">
        <v>14</v>
      </c>
      <c r="G46" s="25" t="s">
        <v>99</v>
      </c>
      <c r="H46" s="6" t="s">
        <v>72</v>
      </c>
      <c r="I46" s="27" t="s">
        <v>223</v>
      </c>
      <c r="J46" s="25">
        <v>1</v>
      </c>
      <c r="K46" s="25" t="s">
        <v>18</v>
      </c>
    </row>
    <row r="47" spans="1:11" ht="25.5">
      <c r="A47" s="21">
        <v>45</v>
      </c>
      <c r="B47" s="26" t="s">
        <v>224</v>
      </c>
      <c r="C47" s="25" t="s">
        <v>225</v>
      </c>
      <c r="D47" s="25" t="s">
        <v>65</v>
      </c>
      <c r="E47" s="28">
        <v>43314</v>
      </c>
      <c r="F47" s="25" t="s">
        <v>14</v>
      </c>
      <c r="G47" s="25" t="s">
        <v>226</v>
      </c>
      <c r="H47" s="6" t="s">
        <v>72</v>
      </c>
      <c r="I47" s="27" t="s">
        <v>227</v>
      </c>
      <c r="J47" s="25">
        <v>4</v>
      </c>
      <c r="K47" s="25" t="s">
        <v>18</v>
      </c>
    </row>
    <row r="48" spans="1:11" ht="25.5">
      <c r="A48" s="21">
        <v>46</v>
      </c>
      <c r="B48" s="26" t="s">
        <v>344</v>
      </c>
      <c r="C48" s="25" t="s">
        <v>345</v>
      </c>
      <c r="D48" s="25" t="s">
        <v>65</v>
      </c>
      <c r="E48" s="25" t="s">
        <v>346</v>
      </c>
      <c r="F48" s="25" t="s">
        <v>14</v>
      </c>
      <c r="G48" s="25" t="s">
        <v>138</v>
      </c>
      <c r="H48" s="25" t="s">
        <v>16</v>
      </c>
      <c r="I48" s="25" t="s">
        <v>347</v>
      </c>
      <c r="J48" s="25">
        <v>3</v>
      </c>
      <c r="K48" s="25" t="s">
        <v>18</v>
      </c>
    </row>
    <row r="49" spans="1:11" ht="25.5">
      <c r="A49" s="21">
        <v>47</v>
      </c>
      <c r="B49" s="26" t="s">
        <v>234</v>
      </c>
      <c r="C49" s="25" t="s">
        <v>235</v>
      </c>
      <c r="D49" s="25" t="s">
        <v>65</v>
      </c>
      <c r="E49" s="25" t="s">
        <v>236</v>
      </c>
      <c r="F49" s="25" t="s">
        <v>14</v>
      </c>
      <c r="G49" s="25" t="s">
        <v>237</v>
      </c>
      <c r="H49" s="6" t="s">
        <v>114</v>
      </c>
      <c r="I49" s="27" t="s">
        <v>121</v>
      </c>
      <c r="J49" s="25">
        <v>4</v>
      </c>
      <c r="K49" s="25" t="s">
        <v>18</v>
      </c>
    </row>
    <row r="50" spans="1:11" ht="25.5">
      <c r="A50" s="21">
        <v>48</v>
      </c>
      <c r="B50" s="26" t="s">
        <v>238</v>
      </c>
      <c r="C50" s="25" t="s">
        <v>239</v>
      </c>
      <c r="D50" s="25" t="s">
        <v>65</v>
      </c>
      <c r="E50" s="25" t="s">
        <v>240</v>
      </c>
      <c r="F50" s="25" t="s">
        <v>14</v>
      </c>
      <c r="G50" s="25" t="s">
        <v>15</v>
      </c>
      <c r="H50" s="6" t="s">
        <v>114</v>
      </c>
      <c r="I50" s="25" t="s">
        <v>208</v>
      </c>
      <c r="J50" s="25">
        <v>5</v>
      </c>
      <c r="K50" s="25" t="s">
        <v>74</v>
      </c>
    </row>
    <row r="51" spans="1:11" ht="25.5">
      <c r="A51" s="21">
        <v>49</v>
      </c>
      <c r="B51" s="26" t="s">
        <v>245</v>
      </c>
      <c r="C51" s="25" t="s">
        <v>246</v>
      </c>
      <c r="D51" s="25" t="s">
        <v>65</v>
      </c>
      <c r="E51" s="28" t="s">
        <v>365</v>
      </c>
      <c r="F51" s="25" t="s">
        <v>14</v>
      </c>
      <c r="G51" s="25" t="s">
        <v>247</v>
      </c>
      <c r="H51" s="6" t="s">
        <v>114</v>
      </c>
      <c r="I51" s="25" t="s">
        <v>248</v>
      </c>
      <c r="J51" s="25">
        <v>2</v>
      </c>
      <c r="K51" s="25" t="s">
        <v>18</v>
      </c>
    </row>
    <row r="52" spans="1:11" ht="25.5">
      <c r="A52" s="21">
        <v>50</v>
      </c>
      <c r="B52" s="26" t="s">
        <v>249</v>
      </c>
      <c r="C52" s="25" t="s">
        <v>250</v>
      </c>
      <c r="D52" s="25" t="s">
        <v>65</v>
      </c>
      <c r="E52" s="28">
        <v>40427</v>
      </c>
      <c r="F52" s="25" t="s">
        <v>14</v>
      </c>
      <c r="G52" s="25" t="s">
        <v>42</v>
      </c>
      <c r="H52" s="6" t="s">
        <v>114</v>
      </c>
      <c r="I52" s="27" t="s">
        <v>251</v>
      </c>
      <c r="J52" s="25">
        <v>1</v>
      </c>
      <c r="K52" s="25" t="s">
        <v>18</v>
      </c>
    </row>
    <row r="53" spans="1:11" ht="25.5">
      <c r="A53" s="21">
        <v>51</v>
      </c>
      <c r="B53" s="26" t="s">
        <v>252</v>
      </c>
      <c r="C53" s="25" t="s">
        <v>253</v>
      </c>
      <c r="D53" s="25" t="s">
        <v>65</v>
      </c>
      <c r="E53" s="28">
        <v>43710</v>
      </c>
      <c r="F53" s="25" t="s">
        <v>14</v>
      </c>
      <c r="G53" s="25" t="s">
        <v>254</v>
      </c>
      <c r="H53" s="6" t="s">
        <v>114</v>
      </c>
      <c r="I53" s="27" t="s">
        <v>255</v>
      </c>
      <c r="J53" s="25">
        <v>4</v>
      </c>
      <c r="K53" s="25" t="s">
        <v>18</v>
      </c>
    </row>
    <row r="54" spans="1:11" ht="25.5">
      <c r="A54" s="21">
        <v>52</v>
      </c>
      <c r="B54" s="26" t="s">
        <v>348</v>
      </c>
      <c r="C54" s="25" t="s">
        <v>349</v>
      </c>
      <c r="D54" s="25" t="s">
        <v>65</v>
      </c>
      <c r="E54" s="28">
        <v>43658</v>
      </c>
      <c r="F54" s="25" t="s">
        <v>14</v>
      </c>
      <c r="G54" s="25" t="s">
        <v>28</v>
      </c>
      <c r="H54" s="25" t="s">
        <v>72</v>
      </c>
      <c r="I54" s="25" t="s">
        <v>350</v>
      </c>
      <c r="J54" s="25">
        <v>3</v>
      </c>
      <c r="K54" s="25" t="s">
        <v>18</v>
      </c>
    </row>
    <row r="55" spans="1:11" ht="25.5">
      <c r="A55" s="21">
        <v>53</v>
      </c>
      <c r="B55" s="26" t="s">
        <v>351</v>
      </c>
      <c r="C55" s="25" t="s">
        <v>352</v>
      </c>
      <c r="D55" s="25" t="s">
        <v>65</v>
      </c>
      <c r="E55" s="28">
        <v>43500</v>
      </c>
      <c r="F55" s="25" t="s">
        <v>14</v>
      </c>
      <c r="G55" s="25" t="s">
        <v>138</v>
      </c>
      <c r="H55" s="25" t="s">
        <v>16</v>
      </c>
      <c r="I55" s="25" t="s">
        <v>29</v>
      </c>
      <c r="J55" s="25">
        <v>3</v>
      </c>
      <c r="K55" s="25" t="s">
        <v>18</v>
      </c>
    </row>
    <row r="56" spans="1:11" ht="25.5">
      <c r="A56" s="21">
        <v>54</v>
      </c>
      <c r="B56" s="26" t="s">
        <v>353</v>
      </c>
      <c r="C56" s="25" t="s">
        <v>354</v>
      </c>
      <c r="D56" s="25" t="s">
        <v>65</v>
      </c>
      <c r="E56" s="28" t="s">
        <v>185</v>
      </c>
      <c r="F56" s="25" t="s">
        <v>14</v>
      </c>
      <c r="G56" s="25" t="s">
        <v>131</v>
      </c>
      <c r="H56" s="25" t="s">
        <v>16</v>
      </c>
      <c r="I56" s="25" t="s">
        <v>355</v>
      </c>
      <c r="J56" s="25">
        <v>3</v>
      </c>
      <c r="K56" s="25" t="s">
        <v>18</v>
      </c>
    </row>
    <row r="57" spans="1:11" ht="25.5">
      <c r="A57" s="21">
        <v>55</v>
      </c>
      <c r="B57" s="26" t="s">
        <v>356</v>
      </c>
      <c r="C57" s="25" t="s">
        <v>357</v>
      </c>
      <c r="D57" s="25" t="s">
        <v>65</v>
      </c>
      <c r="E57" s="25" t="s">
        <v>358</v>
      </c>
      <c r="F57" s="25" t="s">
        <v>14</v>
      </c>
      <c r="G57" s="25" t="s">
        <v>36</v>
      </c>
      <c r="H57" s="25" t="s">
        <v>16</v>
      </c>
      <c r="I57" s="25" t="s">
        <v>359</v>
      </c>
      <c r="J57" s="25">
        <v>6</v>
      </c>
      <c r="K57" s="25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8"/>
  <sheetViews>
    <sheetView workbookViewId="0">
      <selection activeCell="L2" sqref="L2"/>
    </sheetView>
  </sheetViews>
  <sheetFormatPr defaultRowHeight="15"/>
  <cols>
    <col min="1" max="1" width="7.28515625" customWidth="1"/>
    <col min="2" max="2" width="23.28515625" customWidth="1"/>
    <col min="3" max="3" width="5.7109375" customWidth="1"/>
    <col min="4" max="4" width="28.7109375" customWidth="1"/>
    <col min="5" max="5" width="15.5703125" customWidth="1"/>
    <col min="6" max="6" width="19.140625" customWidth="1"/>
    <col min="7" max="7" width="18.42578125" customWidth="1"/>
    <col min="8" max="8" width="20.7109375" customWidth="1"/>
    <col min="9" max="9" width="12.28515625" customWidth="1"/>
    <col min="10" max="10" width="11.28515625" customWidth="1"/>
    <col min="11" max="11" width="10.7109375" customWidth="1"/>
  </cols>
  <sheetData>
    <row r="1" spans="1:12" ht="21">
      <c r="A1" s="151" t="s">
        <v>366</v>
      </c>
      <c r="B1" s="151"/>
      <c r="C1" s="151"/>
      <c r="D1" s="151"/>
      <c r="E1" s="151"/>
      <c r="F1" s="152"/>
      <c r="G1" s="152"/>
      <c r="H1" s="152"/>
      <c r="I1" s="152"/>
      <c r="J1" s="152"/>
      <c r="K1" s="20"/>
    </row>
    <row r="2" spans="1:12" ht="142.5">
      <c r="A2" s="40" t="s">
        <v>323</v>
      </c>
      <c r="B2" s="135" t="s">
        <v>1</v>
      </c>
      <c r="C2" s="135" t="s">
        <v>2</v>
      </c>
      <c r="D2" s="135" t="s">
        <v>3</v>
      </c>
      <c r="E2" s="135" t="s">
        <v>4</v>
      </c>
      <c r="F2" s="135" t="s">
        <v>5</v>
      </c>
      <c r="G2" s="135" t="s">
        <v>6</v>
      </c>
      <c r="H2" s="135" t="s">
        <v>7</v>
      </c>
      <c r="I2" s="136" t="s">
        <v>8</v>
      </c>
      <c r="J2" s="135" t="s">
        <v>9</v>
      </c>
      <c r="K2" s="135" t="s">
        <v>10</v>
      </c>
      <c r="L2" s="20"/>
    </row>
    <row r="3" spans="1:12" ht="16.5">
      <c r="A3" s="41">
        <v>1</v>
      </c>
      <c r="B3" s="155" t="s">
        <v>367</v>
      </c>
      <c r="C3" s="156"/>
      <c r="D3" s="157" t="s">
        <v>13</v>
      </c>
      <c r="E3" s="158">
        <v>34193</v>
      </c>
      <c r="F3" s="42" t="s">
        <v>14</v>
      </c>
      <c r="G3" s="156" t="s">
        <v>50</v>
      </c>
      <c r="H3" s="45" t="s">
        <v>16</v>
      </c>
      <c r="I3" s="45" t="s">
        <v>326</v>
      </c>
      <c r="J3" s="156" t="s">
        <v>368</v>
      </c>
      <c r="K3" s="156" t="s">
        <v>143</v>
      </c>
    </row>
    <row r="4" spans="1:12">
      <c r="A4" s="41">
        <v>2</v>
      </c>
      <c r="B4" s="155" t="s">
        <v>369</v>
      </c>
      <c r="C4" s="156"/>
      <c r="D4" s="156" t="s">
        <v>370</v>
      </c>
      <c r="E4" s="158">
        <v>35054</v>
      </c>
      <c r="F4" s="42" t="s">
        <v>14</v>
      </c>
      <c r="G4" s="156" t="s">
        <v>50</v>
      </c>
      <c r="H4" s="156" t="s">
        <v>16</v>
      </c>
      <c r="I4" s="156" t="s">
        <v>47</v>
      </c>
      <c r="J4" s="156">
        <v>3</v>
      </c>
      <c r="K4" s="156" t="s">
        <v>143</v>
      </c>
    </row>
    <row r="5" spans="1:12">
      <c r="A5" s="41">
        <v>3</v>
      </c>
      <c r="B5" s="155" t="s">
        <v>371</v>
      </c>
      <c r="C5" s="156"/>
      <c r="D5" s="156" t="s">
        <v>370</v>
      </c>
      <c r="E5" s="158">
        <v>35672</v>
      </c>
      <c r="F5" s="42" t="s">
        <v>14</v>
      </c>
      <c r="G5" s="156" t="s">
        <v>50</v>
      </c>
      <c r="H5" s="156" t="s">
        <v>372</v>
      </c>
      <c r="I5" s="156" t="s">
        <v>335</v>
      </c>
      <c r="J5" s="156">
        <v>3</v>
      </c>
      <c r="K5" s="156" t="s">
        <v>143</v>
      </c>
    </row>
    <row r="6" spans="1:12">
      <c r="A6" s="41">
        <v>4</v>
      </c>
      <c r="B6" s="155" t="s">
        <v>19</v>
      </c>
      <c r="C6" s="156"/>
      <c r="D6" s="156" t="s">
        <v>370</v>
      </c>
      <c r="E6" s="158">
        <v>35096</v>
      </c>
      <c r="F6" s="42" t="s">
        <v>14</v>
      </c>
      <c r="G6" s="156" t="s">
        <v>22</v>
      </c>
      <c r="H6" s="159" t="s">
        <v>114</v>
      </c>
      <c r="I6" s="42" t="s">
        <v>298</v>
      </c>
      <c r="J6" s="156">
        <v>8</v>
      </c>
      <c r="K6" s="156" t="s">
        <v>74</v>
      </c>
    </row>
    <row r="7" spans="1:12">
      <c r="A7" s="41">
        <v>5</v>
      </c>
      <c r="B7" s="155" t="s">
        <v>373</v>
      </c>
      <c r="C7" s="156"/>
      <c r="D7" s="156" t="s">
        <v>370</v>
      </c>
      <c r="E7" s="158">
        <v>35055</v>
      </c>
      <c r="F7" s="42" t="s">
        <v>14</v>
      </c>
      <c r="G7" s="156" t="s">
        <v>374</v>
      </c>
      <c r="H7" s="159" t="s">
        <v>114</v>
      </c>
      <c r="I7" s="42" t="s">
        <v>161</v>
      </c>
      <c r="J7" s="156">
        <v>5</v>
      </c>
      <c r="K7" s="156" t="s">
        <v>74</v>
      </c>
    </row>
    <row r="8" spans="1:12">
      <c r="A8" s="41">
        <v>6</v>
      </c>
      <c r="B8" s="155" t="s">
        <v>375</v>
      </c>
      <c r="C8" s="156"/>
      <c r="D8" s="156" t="s">
        <v>370</v>
      </c>
      <c r="E8" s="158">
        <v>35761</v>
      </c>
      <c r="F8" s="42" t="s">
        <v>14</v>
      </c>
      <c r="G8" s="156" t="s">
        <v>22</v>
      </c>
      <c r="H8" s="159" t="s">
        <v>114</v>
      </c>
      <c r="I8" s="42" t="s">
        <v>55</v>
      </c>
      <c r="J8" s="156">
        <v>10</v>
      </c>
      <c r="K8" s="156" t="s">
        <v>74</v>
      </c>
    </row>
    <row r="9" spans="1:12">
      <c r="A9" s="41">
        <v>7</v>
      </c>
      <c r="B9" s="155" t="s">
        <v>376</v>
      </c>
      <c r="C9" s="156"/>
      <c r="D9" s="156" t="s">
        <v>370</v>
      </c>
      <c r="E9" s="158">
        <v>35765</v>
      </c>
      <c r="F9" s="42" t="s">
        <v>14</v>
      </c>
      <c r="G9" s="156" t="s">
        <v>377</v>
      </c>
      <c r="H9" s="45" t="s">
        <v>330</v>
      </c>
      <c r="I9" s="45" t="s">
        <v>331</v>
      </c>
      <c r="J9" s="156">
        <v>3</v>
      </c>
      <c r="K9" s="156" t="s">
        <v>143</v>
      </c>
    </row>
    <row r="10" spans="1:12">
      <c r="A10" s="41">
        <v>8</v>
      </c>
      <c r="B10" s="155" t="s">
        <v>378</v>
      </c>
      <c r="C10" s="156"/>
      <c r="D10" s="156" t="s">
        <v>370</v>
      </c>
      <c r="E10" s="158">
        <v>36336</v>
      </c>
      <c r="F10" s="42" t="s">
        <v>14</v>
      </c>
      <c r="G10" s="156" t="s">
        <v>247</v>
      </c>
      <c r="H10" s="156" t="s">
        <v>16</v>
      </c>
      <c r="I10" s="156" t="s">
        <v>379</v>
      </c>
      <c r="J10" s="156">
        <v>3</v>
      </c>
      <c r="K10" s="156" t="s">
        <v>380</v>
      </c>
    </row>
    <row r="11" spans="1:12">
      <c r="A11" s="41">
        <v>9</v>
      </c>
      <c r="B11" s="155" t="s">
        <v>381</v>
      </c>
      <c r="C11" s="156"/>
      <c r="D11" s="156" t="s">
        <v>370</v>
      </c>
      <c r="E11" s="158">
        <v>36433</v>
      </c>
      <c r="F11" s="42" t="s">
        <v>14</v>
      </c>
      <c r="G11" s="156" t="s">
        <v>61</v>
      </c>
      <c r="H11" s="159" t="s">
        <v>16</v>
      </c>
      <c r="I11" s="159" t="s">
        <v>62</v>
      </c>
      <c r="J11" s="156">
        <v>3</v>
      </c>
      <c r="K11" s="156" t="s">
        <v>74</v>
      </c>
    </row>
    <row r="12" spans="1:12">
      <c r="A12" s="41">
        <v>10</v>
      </c>
      <c r="B12" s="155" t="s">
        <v>382</v>
      </c>
      <c r="C12" s="156"/>
      <c r="D12" s="156" t="s">
        <v>370</v>
      </c>
      <c r="E12" s="158">
        <v>36286</v>
      </c>
      <c r="F12" s="42" t="s">
        <v>14</v>
      </c>
      <c r="G12" s="156" t="s">
        <v>22</v>
      </c>
      <c r="H12" s="159" t="s">
        <v>16</v>
      </c>
      <c r="I12" s="42" t="s">
        <v>335</v>
      </c>
      <c r="J12" s="156">
        <v>3</v>
      </c>
      <c r="K12" s="156" t="s">
        <v>74</v>
      </c>
    </row>
    <row r="13" spans="1:12">
      <c r="A13" s="41">
        <v>11</v>
      </c>
      <c r="B13" s="155" t="s">
        <v>383</v>
      </c>
      <c r="C13" s="156"/>
      <c r="D13" s="156" t="s">
        <v>370</v>
      </c>
      <c r="E13" s="158">
        <v>36241</v>
      </c>
      <c r="F13" s="42" t="s">
        <v>14</v>
      </c>
      <c r="G13" s="156" t="s">
        <v>155</v>
      </c>
      <c r="H13" s="156" t="s">
        <v>16</v>
      </c>
      <c r="I13" s="156" t="s">
        <v>62</v>
      </c>
      <c r="J13" s="156">
        <v>3</v>
      </c>
      <c r="K13" s="156" t="s">
        <v>74</v>
      </c>
    </row>
    <row r="14" spans="1:12">
      <c r="A14" s="41">
        <v>12</v>
      </c>
      <c r="B14" s="155" t="s">
        <v>384</v>
      </c>
      <c r="C14" s="156"/>
      <c r="D14" s="156" t="s">
        <v>370</v>
      </c>
      <c r="E14" s="158">
        <v>36249</v>
      </c>
      <c r="F14" s="42" t="s">
        <v>14</v>
      </c>
      <c r="G14" s="156" t="s">
        <v>302</v>
      </c>
      <c r="H14" s="159" t="s">
        <v>114</v>
      </c>
      <c r="I14" s="45" t="s">
        <v>338</v>
      </c>
      <c r="J14" s="156">
        <v>1</v>
      </c>
      <c r="K14" s="156" t="s">
        <v>74</v>
      </c>
    </row>
    <row r="15" spans="1:12">
      <c r="A15" s="41">
        <v>13</v>
      </c>
      <c r="B15" s="155" t="s">
        <v>385</v>
      </c>
      <c r="C15" s="156"/>
      <c r="D15" s="156" t="s">
        <v>370</v>
      </c>
      <c r="E15" s="158">
        <v>38222</v>
      </c>
      <c r="F15" s="42" t="s">
        <v>14</v>
      </c>
      <c r="G15" s="156" t="s">
        <v>386</v>
      </c>
      <c r="H15" s="159" t="s">
        <v>114</v>
      </c>
      <c r="I15" s="42" t="s">
        <v>173</v>
      </c>
      <c r="J15" s="156">
        <v>10</v>
      </c>
      <c r="K15" s="156" t="s">
        <v>74</v>
      </c>
    </row>
    <row r="16" spans="1:12">
      <c r="A16" s="41">
        <v>14</v>
      </c>
      <c r="B16" s="155" t="s">
        <v>387</v>
      </c>
      <c r="C16" s="156"/>
      <c r="D16" s="156" t="s">
        <v>370</v>
      </c>
      <c r="E16" s="158">
        <v>38927</v>
      </c>
      <c r="F16" s="42" t="s">
        <v>14</v>
      </c>
      <c r="G16" s="156" t="s">
        <v>50</v>
      </c>
      <c r="H16" s="159" t="s">
        <v>114</v>
      </c>
      <c r="I16" s="42" t="s">
        <v>311</v>
      </c>
      <c r="J16" s="156">
        <v>5</v>
      </c>
      <c r="K16" s="156" t="s">
        <v>143</v>
      </c>
    </row>
    <row r="17" spans="1:11">
      <c r="A17" s="41">
        <v>15</v>
      </c>
      <c r="B17" s="155" t="s">
        <v>388</v>
      </c>
      <c r="C17" s="156"/>
      <c r="D17" s="156" t="s">
        <v>370</v>
      </c>
      <c r="E17" s="158">
        <v>38901</v>
      </c>
      <c r="F17" s="42" t="s">
        <v>14</v>
      </c>
      <c r="G17" s="156" t="s">
        <v>61</v>
      </c>
      <c r="H17" s="159" t="s">
        <v>114</v>
      </c>
      <c r="I17" s="42" t="s">
        <v>135</v>
      </c>
      <c r="J17" s="156">
        <v>7</v>
      </c>
      <c r="K17" s="156" t="s">
        <v>143</v>
      </c>
    </row>
    <row r="18" spans="1:11">
      <c r="A18" s="41">
        <v>16</v>
      </c>
      <c r="B18" s="155" t="s">
        <v>389</v>
      </c>
      <c r="C18" s="156"/>
      <c r="D18" s="156" t="s">
        <v>390</v>
      </c>
      <c r="E18" s="158">
        <v>39690</v>
      </c>
      <c r="F18" s="42" t="s">
        <v>14</v>
      </c>
      <c r="G18" s="156" t="s">
        <v>302</v>
      </c>
      <c r="H18" s="156" t="s">
        <v>16</v>
      </c>
      <c r="I18" s="156" t="s">
        <v>391</v>
      </c>
      <c r="J18" s="156">
        <v>3</v>
      </c>
      <c r="K18" s="156" t="s">
        <v>143</v>
      </c>
    </row>
    <row r="19" spans="1:11">
      <c r="A19" s="41">
        <v>17</v>
      </c>
      <c r="B19" s="155" t="s">
        <v>392</v>
      </c>
      <c r="C19" s="156"/>
      <c r="D19" s="156" t="s">
        <v>390</v>
      </c>
      <c r="E19" s="158">
        <v>40067</v>
      </c>
      <c r="F19" s="42" t="s">
        <v>14</v>
      </c>
      <c r="G19" s="156" t="s">
        <v>50</v>
      </c>
      <c r="H19" s="156" t="s">
        <v>16</v>
      </c>
      <c r="I19" s="156" t="s">
        <v>393</v>
      </c>
      <c r="J19" s="156">
        <v>2</v>
      </c>
      <c r="K19" s="156" t="s">
        <v>74</v>
      </c>
    </row>
    <row r="20" spans="1:11">
      <c r="A20" s="41">
        <v>18</v>
      </c>
      <c r="B20" s="155" t="s">
        <v>394</v>
      </c>
      <c r="C20" s="156"/>
      <c r="D20" s="156" t="s">
        <v>390</v>
      </c>
      <c r="E20" s="158">
        <v>40070</v>
      </c>
      <c r="F20" s="42" t="s">
        <v>14</v>
      </c>
      <c r="G20" s="156" t="s">
        <v>50</v>
      </c>
      <c r="H20" s="156" t="s">
        <v>16</v>
      </c>
      <c r="I20" s="156" t="s">
        <v>395</v>
      </c>
      <c r="J20" s="156">
        <v>1</v>
      </c>
      <c r="K20" s="156" t="s">
        <v>143</v>
      </c>
    </row>
    <row r="21" spans="1:11">
      <c r="A21" s="41">
        <v>19</v>
      </c>
      <c r="B21" s="155" t="s">
        <v>101</v>
      </c>
      <c r="C21" s="156"/>
      <c r="D21" s="156" t="s">
        <v>390</v>
      </c>
      <c r="E21" s="158">
        <v>40162</v>
      </c>
      <c r="F21" s="42" t="s">
        <v>14</v>
      </c>
      <c r="G21" s="156" t="s">
        <v>103</v>
      </c>
      <c r="H21" s="159" t="s">
        <v>114</v>
      </c>
      <c r="I21" s="42" t="s">
        <v>314</v>
      </c>
      <c r="J21" s="156">
        <v>2</v>
      </c>
      <c r="K21" s="156" t="s">
        <v>74</v>
      </c>
    </row>
    <row r="22" spans="1:11">
      <c r="A22" s="41">
        <v>20</v>
      </c>
      <c r="B22" s="155" t="s">
        <v>396</v>
      </c>
      <c r="C22" s="156"/>
      <c r="D22" s="156" t="s">
        <v>390</v>
      </c>
      <c r="E22" s="158">
        <v>40101</v>
      </c>
      <c r="F22" s="42" t="s">
        <v>14</v>
      </c>
      <c r="G22" s="156" t="s">
        <v>131</v>
      </c>
      <c r="H22" s="159" t="s">
        <v>114</v>
      </c>
      <c r="I22" s="42" t="s">
        <v>108</v>
      </c>
      <c r="J22" s="156">
        <v>2</v>
      </c>
      <c r="K22" s="156" t="s">
        <v>380</v>
      </c>
    </row>
    <row r="23" spans="1:11">
      <c r="A23" s="41">
        <v>21</v>
      </c>
      <c r="B23" s="155" t="s">
        <v>397</v>
      </c>
      <c r="C23" s="156"/>
      <c r="D23" s="156" t="s">
        <v>390</v>
      </c>
      <c r="E23" s="158">
        <v>40158</v>
      </c>
      <c r="F23" s="42" t="s">
        <v>14</v>
      </c>
      <c r="G23" s="156" t="s">
        <v>103</v>
      </c>
      <c r="H23" s="156" t="s">
        <v>16</v>
      </c>
      <c r="I23" s="156" t="s">
        <v>398</v>
      </c>
      <c r="J23" s="156">
        <v>8</v>
      </c>
      <c r="K23" s="156" t="s">
        <v>380</v>
      </c>
    </row>
    <row r="24" spans="1:11">
      <c r="A24" s="41">
        <v>22</v>
      </c>
      <c r="B24" s="155" t="s">
        <v>399</v>
      </c>
      <c r="C24" s="156"/>
      <c r="D24" s="156" t="s">
        <v>390</v>
      </c>
      <c r="E24" s="158">
        <v>40093</v>
      </c>
      <c r="F24" s="42" t="s">
        <v>14</v>
      </c>
      <c r="G24" s="156" t="s">
        <v>131</v>
      </c>
      <c r="H24" s="156" t="s">
        <v>16</v>
      </c>
      <c r="I24" s="156" t="s">
        <v>17</v>
      </c>
      <c r="J24" s="156">
        <v>3</v>
      </c>
      <c r="K24" s="156" t="s">
        <v>380</v>
      </c>
    </row>
    <row r="25" spans="1:11">
      <c r="A25" s="41">
        <v>23</v>
      </c>
      <c r="B25" s="155" t="s">
        <v>400</v>
      </c>
      <c r="C25" s="156"/>
      <c r="D25" s="156" t="s">
        <v>390</v>
      </c>
      <c r="E25" s="158">
        <v>40343</v>
      </c>
      <c r="F25" s="42" t="s">
        <v>14</v>
      </c>
      <c r="G25" s="156" t="s">
        <v>401</v>
      </c>
      <c r="H25" s="156" t="s">
        <v>16</v>
      </c>
      <c r="I25" s="156" t="s">
        <v>202</v>
      </c>
      <c r="J25" s="156">
        <v>1</v>
      </c>
      <c r="K25" s="156" t="s">
        <v>143</v>
      </c>
    </row>
    <row r="26" spans="1:11">
      <c r="A26" s="41">
        <v>24</v>
      </c>
      <c r="B26" s="155" t="s">
        <v>402</v>
      </c>
      <c r="C26" s="156"/>
      <c r="D26" s="156" t="s">
        <v>390</v>
      </c>
      <c r="E26" s="158">
        <v>40343</v>
      </c>
      <c r="F26" s="42" t="s">
        <v>14</v>
      </c>
      <c r="G26" s="156" t="s">
        <v>22</v>
      </c>
      <c r="H26" s="156" t="s">
        <v>16</v>
      </c>
      <c r="I26" s="156" t="s">
        <v>403</v>
      </c>
      <c r="J26" s="156">
        <v>2</v>
      </c>
      <c r="K26" s="156" t="s">
        <v>143</v>
      </c>
    </row>
    <row r="27" spans="1:11">
      <c r="A27" s="41">
        <v>25</v>
      </c>
      <c r="B27" s="155" t="s">
        <v>404</v>
      </c>
      <c r="C27" s="156"/>
      <c r="D27" s="156" t="s">
        <v>390</v>
      </c>
      <c r="E27" s="158">
        <v>40157</v>
      </c>
      <c r="F27" s="42" t="s">
        <v>14</v>
      </c>
      <c r="G27" s="156" t="s">
        <v>103</v>
      </c>
      <c r="H27" s="159" t="s">
        <v>114</v>
      </c>
      <c r="I27" s="42" t="s">
        <v>100</v>
      </c>
      <c r="J27" s="156">
        <v>1</v>
      </c>
      <c r="K27" s="156" t="s">
        <v>74</v>
      </c>
    </row>
    <row r="28" spans="1:11">
      <c r="A28" s="41">
        <v>26</v>
      </c>
      <c r="B28" s="155" t="s">
        <v>291</v>
      </c>
      <c r="C28" s="156"/>
      <c r="D28" s="156" t="s">
        <v>390</v>
      </c>
      <c r="E28" s="158">
        <v>40338</v>
      </c>
      <c r="F28" s="42" t="s">
        <v>14</v>
      </c>
      <c r="G28" s="156" t="s">
        <v>22</v>
      </c>
      <c r="H28" s="156" t="s">
        <v>16</v>
      </c>
      <c r="I28" s="156" t="s">
        <v>398</v>
      </c>
      <c r="J28" s="156">
        <v>1</v>
      </c>
      <c r="K28" s="156" t="s">
        <v>74</v>
      </c>
    </row>
    <row r="29" spans="1:11">
      <c r="A29" s="41">
        <v>27</v>
      </c>
      <c r="B29" s="155" t="s">
        <v>405</v>
      </c>
      <c r="C29" s="156"/>
      <c r="D29" s="156" t="s">
        <v>390</v>
      </c>
      <c r="E29" s="158">
        <v>40347</v>
      </c>
      <c r="F29" s="42" t="s">
        <v>14</v>
      </c>
      <c r="G29" s="156" t="s">
        <v>247</v>
      </c>
      <c r="H29" s="156" t="s">
        <v>16</v>
      </c>
      <c r="I29" s="156" t="s">
        <v>406</v>
      </c>
      <c r="J29" s="156">
        <v>2</v>
      </c>
      <c r="K29" s="156" t="s">
        <v>74</v>
      </c>
    </row>
    <row r="30" spans="1:11">
      <c r="A30" s="41">
        <v>28</v>
      </c>
      <c r="B30" s="155" t="s">
        <v>407</v>
      </c>
      <c r="C30" s="156"/>
      <c r="D30" s="156" t="s">
        <v>390</v>
      </c>
      <c r="E30" s="158">
        <v>40339</v>
      </c>
      <c r="F30" s="42" t="s">
        <v>14</v>
      </c>
      <c r="G30" s="156" t="s">
        <v>61</v>
      </c>
      <c r="H30" s="156" t="s">
        <v>111</v>
      </c>
      <c r="I30" s="156" t="s">
        <v>408</v>
      </c>
      <c r="J30" s="156">
        <v>2</v>
      </c>
      <c r="K30" s="156" t="s">
        <v>74</v>
      </c>
    </row>
    <row r="31" spans="1:11" ht="22.5">
      <c r="A31" s="41">
        <v>29</v>
      </c>
      <c r="B31" s="155" t="s">
        <v>409</v>
      </c>
      <c r="C31" s="156"/>
      <c r="D31" s="156" t="s">
        <v>390</v>
      </c>
      <c r="E31" s="158">
        <v>40352</v>
      </c>
      <c r="F31" s="42" t="s">
        <v>14</v>
      </c>
      <c r="G31" s="156" t="s">
        <v>71</v>
      </c>
      <c r="H31" s="159" t="s">
        <v>177</v>
      </c>
      <c r="I31" s="42" t="s">
        <v>178</v>
      </c>
      <c r="J31" s="156">
        <v>2</v>
      </c>
      <c r="K31" s="156" t="s">
        <v>74</v>
      </c>
    </row>
    <row r="32" spans="1:11">
      <c r="A32" s="41">
        <v>30</v>
      </c>
      <c r="B32" s="155" t="s">
        <v>410</v>
      </c>
      <c r="C32" s="156"/>
      <c r="D32" s="156" t="s">
        <v>390</v>
      </c>
      <c r="E32" s="158">
        <v>40022</v>
      </c>
      <c r="F32" s="42" t="s">
        <v>14</v>
      </c>
      <c r="G32" s="156" t="s">
        <v>119</v>
      </c>
      <c r="H32" s="156" t="s">
        <v>411</v>
      </c>
      <c r="I32" s="156" t="s">
        <v>412</v>
      </c>
      <c r="J32" s="156">
        <v>8</v>
      </c>
      <c r="K32" s="156" t="s">
        <v>380</v>
      </c>
    </row>
    <row r="33" spans="1:11">
      <c r="A33" s="41">
        <v>31</v>
      </c>
      <c r="B33" s="155" t="s">
        <v>413</v>
      </c>
      <c r="C33" s="156"/>
      <c r="D33" s="156" t="s">
        <v>390</v>
      </c>
      <c r="E33" s="158">
        <v>40075</v>
      </c>
      <c r="F33" s="42" t="s">
        <v>14</v>
      </c>
      <c r="G33" s="156" t="s">
        <v>50</v>
      </c>
      <c r="H33" s="159" t="s">
        <v>72</v>
      </c>
      <c r="I33" s="42" t="s">
        <v>108</v>
      </c>
      <c r="J33" s="156">
        <v>7</v>
      </c>
      <c r="K33" s="156" t="s">
        <v>74</v>
      </c>
    </row>
    <row r="34" spans="1:11">
      <c r="A34" s="41">
        <v>32</v>
      </c>
      <c r="B34" s="155" t="s">
        <v>414</v>
      </c>
      <c r="C34" s="156"/>
      <c r="D34" s="156" t="s">
        <v>390</v>
      </c>
      <c r="E34" s="158">
        <v>40329</v>
      </c>
      <c r="F34" s="42" t="s">
        <v>14</v>
      </c>
      <c r="G34" s="156" t="s">
        <v>230</v>
      </c>
      <c r="H34" s="159" t="s">
        <v>72</v>
      </c>
      <c r="I34" s="42" t="s">
        <v>139</v>
      </c>
      <c r="J34" s="156">
        <v>1</v>
      </c>
      <c r="K34" s="156" t="s">
        <v>74</v>
      </c>
    </row>
    <row r="35" spans="1:11">
      <c r="A35" s="41">
        <v>33</v>
      </c>
      <c r="B35" s="155" t="s">
        <v>415</v>
      </c>
      <c r="C35" s="156"/>
      <c r="D35" s="156" t="s">
        <v>390</v>
      </c>
      <c r="E35" s="158">
        <v>42501</v>
      </c>
      <c r="F35" s="42" t="s">
        <v>14</v>
      </c>
      <c r="G35" s="156" t="s">
        <v>401</v>
      </c>
      <c r="H35" s="156" t="s">
        <v>416</v>
      </c>
      <c r="I35" s="156" t="s">
        <v>417</v>
      </c>
      <c r="J35" s="156">
        <v>1</v>
      </c>
      <c r="K35" s="156" t="s">
        <v>74</v>
      </c>
    </row>
    <row r="36" spans="1:11">
      <c r="A36" s="41">
        <v>34</v>
      </c>
      <c r="B36" s="155" t="s">
        <v>418</v>
      </c>
      <c r="C36" s="156"/>
      <c r="D36" s="156" t="s">
        <v>390</v>
      </c>
      <c r="E36" s="158">
        <v>41073</v>
      </c>
      <c r="F36" s="42" t="s">
        <v>14</v>
      </c>
      <c r="G36" s="156" t="s">
        <v>146</v>
      </c>
      <c r="H36" s="156" t="s">
        <v>16</v>
      </c>
      <c r="I36" s="156" t="s">
        <v>147</v>
      </c>
      <c r="J36" s="156">
        <v>5</v>
      </c>
      <c r="K36" s="156" t="s">
        <v>74</v>
      </c>
    </row>
    <row r="37" spans="1:11">
      <c r="A37" s="41">
        <v>35</v>
      </c>
      <c r="B37" s="155" t="s">
        <v>419</v>
      </c>
      <c r="C37" s="156"/>
      <c r="D37" s="156" t="s">
        <v>390</v>
      </c>
      <c r="E37" s="158">
        <v>39192</v>
      </c>
      <c r="F37" s="42" t="s">
        <v>14</v>
      </c>
      <c r="G37" s="156" t="s">
        <v>377</v>
      </c>
      <c r="H37" s="156" t="s">
        <v>16</v>
      </c>
      <c r="I37" s="156" t="s">
        <v>398</v>
      </c>
      <c r="J37" s="156">
        <v>3</v>
      </c>
      <c r="K37" s="156" t="s">
        <v>74</v>
      </c>
    </row>
    <row r="38" spans="1:11">
      <c r="A38" s="41">
        <v>36</v>
      </c>
      <c r="B38" s="155" t="s">
        <v>420</v>
      </c>
      <c r="C38" s="156"/>
      <c r="D38" s="156" t="s">
        <v>390</v>
      </c>
      <c r="E38" s="158">
        <v>41561</v>
      </c>
      <c r="F38" s="42" t="s">
        <v>14</v>
      </c>
      <c r="G38" s="156" t="s">
        <v>134</v>
      </c>
      <c r="H38" s="156" t="s">
        <v>16</v>
      </c>
      <c r="I38" s="156" t="s">
        <v>88</v>
      </c>
      <c r="J38" s="156">
        <v>2</v>
      </c>
      <c r="K38" s="156" t="s">
        <v>380</v>
      </c>
    </row>
    <row r="39" spans="1:11">
      <c r="A39" s="41">
        <v>37</v>
      </c>
      <c r="B39" s="155" t="s">
        <v>421</v>
      </c>
      <c r="C39" s="156"/>
      <c r="D39" s="156" t="s">
        <v>390</v>
      </c>
      <c r="E39" s="158">
        <v>41624</v>
      </c>
      <c r="F39" s="42" t="s">
        <v>14</v>
      </c>
      <c r="G39" s="156" t="s">
        <v>155</v>
      </c>
      <c r="H39" s="156" t="s">
        <v>16</v>
      </c>
      <c r="I39" s="156" t="s">
        <v>33</v>
      </c>
      <c r="J39" s="156">
        <v>5</v>
      </c>
      <c r="K39" s="156" t="s">
        <v>74</v>
      </c>
    </row>
    <row r="40" spans="1:11">
      <c r="A40" s="41">
        <v>38</v>
      </c>
      <c r="B40" s="155" t="s">
        <v>162</v>
      </c>
      <c r="C40" s="156"/>
      <c r="D40" s="156" t="s">
        <v>390</v>
      </c>
      <c r="E40" s="158">
        <v>41557</v>
      </c>
      <c r="F40" s="42" t="s">
        <v>14</v>
      </c>
      <c r="G40" s="156" t="s">
        <v>134</v>
      </c>
      <c r="H40" s="156" t="s">
        <v>16</v>
      </c>
      <c r="I40" s="156" t="s">
        <v>165</v>
      </c>
      <c r="J40" s="156">
        <v>2</v>
      </c>
      <c r="K40" s="156" t="s">
        <v>74</v>
      </c>
    </row>
    <row r="41" spans="1:11">
      <c r="A41" s="41">
        <v>39</v>
      </c>
      <c r="B41" s="155" t="s">
        <v>422</v>
      </c>
      <c r="C41" s="156"/>
      <c r="D41" s="156" t="s">
        <v>390</v>
      </c>
      <c r="E41" s="158">
        <v>35309</v>
      </c>
      <c r="F41" s="42" t="s">
        <v>14</v>
      </c>
      <c r="G41" s="156" t="s">
        <v>155</v>
      </c>
      <c r="H41" s="156" t="s">
        <v>72</v>
      </c>
      <c r="I41" s="156" t="s">
        <v>33</v>
      </c>
      <c r="J41" s="156">
        <v>3</v>
      </c>
      <c r="K41" s="156" t="s">
        <v>380</v>
      </c>
    </row>
    <row r="42" spans="1:11">
      <c r="A42" s="41">
        <v>40</v>
      </c>
      <c r="B42" s="155" t="s">
        <v>423</v>
      </c>
      <c r="C42" s="156"/>
      <c r="D42" s="156" t="s">
        <v>390</v>
      </c>
      <c r="E42" s="158">
        <v>36546</v>
      </c>
      <c r="F42" s="42" t="s">
        <v>14</v>
      </c>
      <c r="G42" s="156" t="s">
        <v>302</v>
      </c>
      <c r="H42" s="156" t="s">
        <v>16</v>
      </c>
      <c r="I42" s="156" t="s">
        <v>424</v>
      </c>
      <c r="J42" s="156">
        <v>2</v>
      </c>
      <c r="K42" s="156" t="s">
        <v>380</v>
      </c>
    </row>
    <row r="43" spans="1:11">
      <c r="A43" s="41">
        <v>41</v>
      </c>
      <c r="B43" s="155" t="s">
        <v>356</v>
      </c>
      <c r="C43" s="156"/>
      <c r="D43" s="156" t="s">
        <v>390</v>
      </c>
      <c r="E43" s="158">
        <v>42026</v>
      </c>
      <c r="F43" s="42" t="s">
        <v>14</v>
      </c>
      <c r="G43" s="156" t="s">
        <v>302</v>
      </c>
      <c r="H43" s="156" t="s">
        <v>16</v>
      </c>
      <c r="I43" s="156" t="s">
        <v>425</v>
      </c>
      <c r="J43" s="156">
        <v>3</v>
      </c>
      <c r="K43" s="156" t="s">
        <v>380</v>
      </c>
    </row>
    <row r="44" spans="1:11">
      <c r="A44" s="41">
        <v>42</v>
      </c>
      <c r="B44" s="155" t="s">
        <v>426</v>
      </c>
      <c r="C44" s="156"/>
      <c r="D44" s="156" t="s">
        <v>390</v>
      </c>
      <c r="E44" s="158">
        <v>41716</v>
      </c>
      <c r="F44" s="42" t="s">
        <v>14</v>
      </c>
      <c r="G44" s="156" t="s">
        <v>377</v>
      </c>
      <c r="H44" s="156" t="s">
        <v>16</v>
      </c>
      <c r="I44" s="156" t="s">
        <v>427</v>
      </c>
      <c r="J44" s="156">
        <v>3</v>
      </c>
      <c r="K44" s="156" t="s">
        <v>380</v>
      </c>
    </row>
    <row r="45" spans="1:11">
      <c r="A45" s="41">
        <v>43</v>
      </c>
      <c r="B45" s="155" t="s">
        <v>428</v>
      </c>
      <c r="C45" s="156"/>
      <c r="D45" s="156" t="s">
        <v>390</v>
      </c>
      <c r="E45" s="158">
        <v>42207</v>
      </c>
      <c r="F45" s="42" t="s">
        <v>14</v>
      </c>
      <c r="G45" s="156" t="s">
        <v>50</v>
      </c>
      <c r="H45" s="156" t="s">
        <v>16</v>
      </c>
      <c r="I45" s="156" t="s">
        <v>429</v>
      </c>
      <c r="J45" s="156">
        <v>2</v>
      </c>
      <c r="K45" s="156" t="s">
        <v>74</v>
      </c>
    </row>
    <row r="46" spans="1:11">
      <c r="A46" s="41">
        <v>44</v>
      </c>
      <c r="B46" s="155" t="s">
        <v>430</v>
      </c>
      <c r="C46" s="156"/>
      <c r="D46" s="156" t="s">
        <v>390</v>
      </c>
      <c r="E46" s="158">
        <v>42026</v>
      </c>
      <c r="F46" s="42" t="s">
        <v>14</v>
      </c>
      <c r="G46" s="156" t="s">
        <v>247</v>
      </c>
      <c r="H46" s="156" t="s">
        <v>16</v>
      </c>
      <c r="I46" s="156" t="s">
        <v>431</v>
      </c>
      <c r="J46" s="156">
        <v>5</v>
      </c>
      <c r="K46" s="156" t="s">
        <v>380</v>
      </c>
    </row>
    <row r="47" spans="1:11">
      <c r="A47" s="41">
        <v>45</v>
      </c>
      <c r="B47" s="155" t="s">
        <v>432</v>
      </c>
      <c r="C47" s="156"/>
      <c r="D47" s="156" t="s">
        <v>390</v>
      </c>
      <c r="E47" s="158">
        <v>43607</v>
      </c>
      <c r="F47" s="42" t="s">
        <v>14</v>
      </c>
      <c r="G47" s="156" t="s">
        <v>71</v>
      </c>
      <c r="H47" s="159" t="s">
        <v>114</v>
      </c>
      <c r="I47" s="42" t="s">
        <v>182</v>
      </c>
      <c r="J47" s="156">
        <v>4</v>
      </c>
      <c r="K47" s="156" t="s">
        <v>74</v>
      </c>
    </row>
    <row r="48" spans="1:11">
      <c r="A48" s="41">
        <v>46</v>
      </c>
      <c r="B48" s="155" t="s">
        <v>433</v>
      </c>
      <c r="C48" s="156"/>
      <c r="D48" s="156" t="s">
        <v>390</v>
      </c>
      <c r="E48" s="158">
        <v>42745</v>
      </c>
      <c r="F48" s="42" t="s">
        <v>14</v>
      </c>
      <c r="G48" s="156" t="s">
        <v>434</v>
      </c>
      <c r="H48" s="159" t="s">
        <v>114</v>
      </c>
      <c r="I48" s="45" t="s">
        <v>199</v>
      </c>
      <c r="J48" s="156">
        <v>3</v>
      </c>
      <c r="K48" s="156" t="s">
        <v>74</v>
      </c>
    </row>
    <row r="49" spans="1:11">
      <c r="A49" s="41">
        <v>47</v>
      </c>
      <c r="B49" s="155" t="s">
        <v>435</v>
      </c>
      <c r="C49" s="156"/>
      <c r="D49" s="156" t="s">
        <v>390</v>
      </c>
      <c r="E49" s="158">
        <v>42842</v>
      </c>
      <c r="F49" s="42" t="s">
        <v>14</v>
      </c>
      <c r="G49" s="156" t="s">
        <v>131</v>
      </c>
      <c r="H49" s="45" t="s">
        <v>16</v>
      </c>
      <c r="I49" s="45" t="s">
        <v>355</v>
      </c>
      <c r="J49" s="156">
        <v>3</v>
      </c>
      <c r="K49" s="156" t="s">
        <v>74</v>
      </c>
    </row>
    <row r="50" spans="1:11">
      <c r="A50" s="41">
        <v>48</v>
      </c>
      <c r="B50" s="155" t="s">
        <v>436</v>
      </c>
      <c r="C50" s="156"/>
      <c r="D50" s="156" t="s">
        <v>390</v>
      </c>
      <c r="E50" s="158">
        <v>43245</v>
      </c>
      <c r="F50" s="42" t="s">
        <v>14</v>
      </c>
      <c r="G50" s="156" t="s">
        <v>155</v>
      </c>
      <c r="H50" s="156" t="s">
        <v>16</v>
      </c>
      <c r="I50" s="156" t="s">
        <v>350</v>
      </c>
      <c r="J50" s="156">
        <v>3</v>
      </c>
      <c r="K50" s="156" t="s">
        <v>74</v>
      </c>
    </row>
    <row r="51" spans="1:11">
      <c r="A51" s="41">
        <v>49</v>
      </c>
      <c r="B51" s="155" t="s">
        <v>437</v>
      </c>
      <c r="C51" s="156"/>
      <c r="D51" s="156" t="s">
        <v>390</v>
      </c>
      <c r="E51" s="158">
        <v>42842</v>
      </c>
      <c r="F51" s="42" t="s">
        <v>14</v>
      </c>
      <c r="G51" s="156" t="s">
        <v>61</v>
      </c>
      <c r="H51" s="156" t="s">
        <v>72</v>
      </c>
      <c r="I51" s="156" t="s">
        <v>438</v>
      </c>
      <c r="J51" s="156">
        <v>3</v>
      </c>
      <c r="K51" s="156" t="s">
        <v>74</v>
      </c>
    </row>
    <row r="52" spans="1:11">
      <c r="A52" s="41">
        <v>50</v>
      </c>
      <c r="B52" s="155" t="s">
        <v>439</v>
      </c>
      <c r="C52" s="156"/>
      <c r="D52" s="156" t="s">
        <v>390</v>
      </c>
      <c r="E52" s="158">
        <v>43248</v>
      </c>
      <c r="F52" s="42" t="s">
        <v>14</v>
      </c>
      <c r="G52" s="156" t="s">
        <v>230</v>
      </c>
      <c r="H52" s="156" t="s">
        <v>16</v>
      </c>
      <c r="I52" s="156" t="s">
        <v>440</v>
      </c>
      <c r="J52" s="156">
        <v>2</v>
      </c>
      <c r="K52" s="156" t="s">
        <v>380</v>
      </c>
    </row>
    <row r="53" spans="1:11">
      <c r="A53" s="41">
        <v>51</v>
      </c>
      <c r="B53" s="155" t="s">
        <v>441</v>
      </c>
      <c r="C53" s="156"/>
      <c r="D53" s="156" t="s">
        <v>390</v>
      </c>
      <c r="E53" s="158">
        <v>43139</v>
      </c>
      <c r="F53" s="42" t="s">
        <v>14</v>
      </c>
      <c r="G53" s="156" t="s">
        <v>226</v>
      </c>
      <c r="H53" s="159" t="s">
        <v>72</v>
      </c>
      <c r="I53" s="42" t="s">
        <v>227</v>
      </c>
      <c r="J53" s="156">
        <v>2</v>
      </c>
      <c r="K53" s="156" t="s">
        <v>74</v>
      </c>
    </row>
    <row r="54" spans="1:11">
      <c r="A54" s="41">
        <v>52</v>
      </c>
      <c r="B54" s="155" t="s">
        <v>234</v>
      </c>
      <c r="C54" s="156"/>
      <c r="D54" s="156" t="s">
        <v>390</v>
      </c>
      <c r="E54" s="158">
        <v>43298</v>
      </c>
      <c r="F54" s="42" t="s">
        <v>14</v>
      </c>
      <c r="G54" s="156" t="s">
        <v>237</v>
      </c>
      <c r="H54" s="159" t="s">
        <v>114</v>
      </c>
      <c r="I54" s="42" t="s">
        <v>121</v>
      </c>
      <c r="J54" s="156">
        <v>2</v>
      </c>
      <c r="K54" s="156" t="s">
        <v>74</v>
      </c>
    </row>
    <row r="55" spans="1:11">
      <c r="A55" s="41">
        <v>53</v>
      </c>
      <c r="B55" s="155" t="s">
        <v>442</v>
      </c>
      <c r="C55" s="156"/>
      <c r="D55" s="156" t="s">
        <v>390</v>
      </c>
      <c r="E55" s="158">
        <v>43370</v>
      </c>
      <c r="F55" s="42" t="s">
        <v>14</v>
      </c>
      <c r="G55" s="156" t="s">
        <v>401</v>
      </c>
      <c r="H55" s="156" t="s">
        <v>16</v>
      </c>
      <c r="I55" s="156" t="s">
        <v>290</v>
      </c>
      <c r="J55" s="156">
        <v>2</v>
      </c>
      <c r="K55" s="156" t="s">
        <v>74</v>
      </c>
    </row>
    <row r="56" spans="1:11">
      <c r="A56" s="41">
        <v>54</v>
      </c>
      <c r="B56" s="155" t="s">
        <v>443</v>
      </c>
      <c r="C56" s="156"/>
      <c r="D56" s="156" t="s">
        <v>390</v>
      </c>
      <c r="E56" s="158">
        <v>43505</v>
      </c>
      <c r="F56" s="42" t="s">
        <v>14</v>
      </c>
      <c r="G56" s="156" t="s">
        <v>254</v>
      </c>
      <c r="H56" s="159" t="s">
        <v>114</v>
      </c>
      <c r="I56" s="42" t="s">
        <v>255</v>
      </c>
      <c r="J56" s="156">
        <v>2</v>
      </c>
      <c r="K56" s="156" t="s">
        <v>74</v>
      </c>
    </row>
    <row r="57" spans="1:11">
      <c r="A57" s="41">
        <v>55</v>
      </c>
      <c r="B57" s="155" t="s">
        <v>444</v>
      </c>
      <c r="C57" s="156"/>
      <c r="D57" s="156" t="s">
        <v>390</v>
      </c>
      <c r="E57" s="158">
        <v>43557</v>
      </c>
      <c r="F57" s="42" t="s">
        <v>14</v>
      </c>
      <c r="G57" s="156" t="s">
        <v>230</v>
      </c>
      <c r="H57" s="45" t="s">
        <v>16</v>
      </c>
      <c r="I57" s="45" t="s">
        <v>29</v>
      </c>
      <c r="J57" s="156">
        <v>2</v>
      </c>
      <c r="K57" s="156" t="s">
        <v>74</v>
      </c>
    </row>
    <row r="58" spans="1:11">
      <c r="A58" s="35"/>
      <c r="B58" s="38"/>
      <c r="C58" s="27"/>
      <c r="D58" s="27"/>
      <c r="E58" s="39"/>
      <c r="F58" s="27"/>
      <c r="G58" s="27"/>
      <c r="H58" s="27"/>
      <c r="I58" s="27"/>
      <c r="J58" s="27"/>
      <c r="K58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4"/>
  <sheetViews>
    <sheetView workbookViewId="0">
      <selection activeCell="L51" sqref="L51"/>
    </sheetView>
  </sheetViews>
  <sheetFormatPr defaultRowHeight="15"/>
  <cols>
    <col min="1" max="1" width="5" customWidth="1"/>
    <col min="2" max="2" width="19.85546875" customWidth="1"/>
    <col min="3" max="3" width="5.85546875" customWidth="1"/>
    <col min="4" max="4" width="13.5703125" customWidth="1"/>
    <col min="5" max="5" width="18.140625" customWidth="1"/>
    <col min="6" max="6" width="24.85546875" customWidth="1"/>
    <col min="7" max="7" width="19.7109375" customWidth="1"/>
    <col min="8" max="8" width="18.7109375" customWidth="1"/>
    <col min="9" max="9" width="15.140625" customWidth="1"/>
    <col min="10" max="10" width="13.28515625" customWidth="1"/>
    <col min="11" max="11" width="14.5703125" customWidth="1"/>
  </cols>
  <sheetData>
    <row r="1" spans="1:15" ht="18.75">
      <c r="A1" s="154" t="s">
        <v>445</v>
      </c>
      <c r="B1" s="154"/>
      <c r="C1" s="154"/>
      <c r="D1" s="154"/>
      <c r="E1" s="154"/>
      <c r="F1" s="20"/>
      <c r="G1" s="20"/>
      <c r="H1" s="20"/>
      <c r="I1" s="20"/>
      <c r="J1" s="20"/>
      <c r="K1" s="8"/>
      <c r="L1" s="8"/>
      <c r="M1" s="8"/>
      <c r="N1" s="8"/>
      <c r="O1" s="8"/>
    </row>
    <row r="2" spans="1:15" ht="138">
      <c r="A2" s="160" t="s">
        <v>323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47" t="s">
        <v>7</v>
      </c>
      <c r="I2" s="48" t="s">
        <v>8</v>
      </c>
      <c r="J2" s="47" t="s">
        <v>9</v>
      </c>
      <c r="K2" s="47" t="s">
        <v>10</v>
      </c>
    </row>
    <row r="3" spans="1:15">
      <c r="A3" s="35">
        <v>1</v>
      </c>
      <c r="B3" s="35" t="s">
        <v>446</v>
      </c>
      <c r="C3" s="35"/>
      <c r="D3" s="10" t="s">
        <v>13</v>
      </c>
      <c r="E3" s="37">
        <v>33501</v>
      </c>
      <c r="F3" s="27" t="s">
        <v>14</v>
      </c>
      <c r="G3" s="10" t="s">
        <v>103</v>
      </c>
      <c r="H3" s="10" t="s">
        <v>16</v>
      </c>
      <c r="I3" s="10" t="s">
        <v>447</v>
      </c>
      <c r="J3" s="10">
        <v>25</v>
      </c>
      <c r="K3" s="10" t="s">
        <v>143</v>
      </c>
    </row>
    <row r="4" spans="1:15">
      <c r="A4" s="35">
        <v>2</v>
      </c>
      <c r="B4" s="35" t="s">
        <v>448</v>
      </c>
      <c r="C4" s="35"/>
      <c r="D4" s="10" t="s">
        <v>370</v>
      </c>
      <c r="E4" s="37">
        <v>32821</v>
      </c>
      <c r="F4" s="27" t="s">
        <v>14</v>
      </c>
      <c r="G4" s="10" t="s">
        <v>449</v>
      </c>
      <c r="H4" s="10" t="s">
        <v>16</v>
      </c>
      <c r="I4" s="10" t="s">
        <v>47</v>
      </c>
      <c r="J4" s="10">
        <v>25</v>
      </c>
      <c r="K4" s="10" t="s">
        <v>143</v>
      </c>
    </row>
    <row r="5" spans="1:15">
      <c r="A5" s="35">
        <v>3</v>
      </c>
      <c r="B5" s="35" t="s">
        <v>450</v>
      </c>
      <c r="C5" s="35"/>
      <c r="D5" s="10" t="s">
        <v>370</v>
      </c>
      <c r="E5" s="37">
        <v>35054</v>
      </c>
      <c r="F5" s="27" t="s">
        <v>14</v>
      </c>
      <c r="G5" s="10" t="s">
        <v>50</v>
      </c>
      <c r="H5" s="10" t="s">
        <v>16</v>
      </c>
      <c r="I5" s="10" t="s">
        <v>47</v>
      </c>
      <c r="J5" s="10">
        <v>3</v>
      </c>
      <c r="K5" s="10" t="s">
        <v>143</v>
      </c>
    </row>
    <row r="6" spans="1:15">
      <c r="A6" s="35">
        <v>4</v>
      </c>
      <c r="B6" s="35" t="s">
        <v>371</v>
      </c>
      <c r="C6" s="35"/>
      <c r="D6" s="10" t="s">
        <v>370</v>
      </c>
      <c r="E6" s="37">
        <v>35672</v>
      </c>
      <c r="F6" s="27" t="s">
        <v>14</v>
      </c>
      <c r="G6" s="10" t="s">
        <v>50</v>
      </c>
      <c r="H6" s="10" t="s">
        <v>372</v>
      </c>
      <c r="I6" s="10" t="s">
        <v>335</v>
      </c>
      <c r="J6" s="10">
        <v>3</v>
      </c>
      <c r="K6" s="10" t="s">
        <v>143</v>
      </c>
    </row>
    <row r="7" spans="1:15">
      <c r="A7" s="35">
        <v>5</v>
      </c>
      <c r="B7" s="35" t="s">
        <v>19</v>
      </c>
      <c r="C7" s="35"/>
      <c r="D7" s="10" t="s">
        <v>370</v>
      </c>
      <c r="E7" s="37">
        <v>35096</v>
      </c>
      <c r="F7" s="27" t="s">
        <v>14</v>
      </c>
      <c r="G7" s="10" t="s">
        <v>22</v>
      </c>
      <c r="H7" s="6" t="s">
        <v>114</v>
      </c>
      <c r="I7" s="27" t="s">
        <v>298</v>
      </c>
      <c r="J7" s="10">
        <v>8</v>
      </c>
      <c r="K7" s="10" t="s">
        <v>74</v>
      </c>
    </row>
    <row r="8" spans="1:15">
      <c r="A8" s="35">
        <v>6</v>
      </c>
      <c r="B8" s="35" t="s">
        <v>373</v>
      </c>
      <c r="C8" s="35"/>
      <c r="D8" s="10" t="s">
        <v>370</v>
      </c>
      <c r="E8" s="37">
        <v>35055</v>
      </c>
      <c r="F8" s="27" t="s">
        <v>14</v>
      </c>
      <c r="G8" s="10" t="s">
        <v>374</v>
      </c>
      <c r="H8" s="6" t="s">
        <v>114</v>
      </c>
      <c r="I8" s="27" t="s">
        <v>161</v>
      </c>
      <c r="J8" s="10">
        <v>5</v>
      </c>
      <c r="K8" s="10" t="s">
        <v>74</v>
      </c>
    </row>
    <row r="9" spans="1:15">
      <c r="A9" s="35">
        <v>7</v>
      </c>
      <c r="B9" s="35" t="s">
        <v>451</v>
      </c>
      <c r="C9" s="35"/>
      <c r="D9" s="10" t="s">
        <v>370</v>
      </c>
      <c r="E9" s="37">
        <v>35672</v>
      </c>
      <c r="F9" s="27" t="s">
        <v>14</v>
      </c>
      <c r="G9" s="10" t="s">
        <v>50</v>
      </c>
      <c r="H9" s="10" t="s">
        <v>16</v>
      </c>
      <c r="I9" s="10" t="s">
        <v>51</v>
      </c>
      <c r="J9" s="10">
        <v>3</v>
      </c>
      <c r="K9" s="10" t="s">
        <v>143</v>
      </c>
    </row>
    <row r="10" spans="1:15">
      <c r="A10" s="35">
        <v>8</v>
      </c>
      <c r="B10" s="35" t="s">
        <v>452</v>
      </c>
      <c r="C10" s="35"/>
      <c r="D10" s="10" t="s">
        <v>370</v>
      </c>
      <c r="E10" s="37">
        <v>35745</v>
      </c>
      <c r="F10" s="27" t="s">
        <v>14</v>
      </c>
      <c r="G10" s="10" t="s">
        <v>401</v>
      </c>
      <c r="H10" s="10" t="s">
        <v>16</v>
      </c>
      <c r="I10" s="10" t="s">
        <v>453</v>
      </c>
      <c r="J10" s="10">
        <v>3</v>
      </c>
      <c r="K10" s="10" t="s">
        <v>74</v>
      </c>
    </row>
    <row r="11" spans="1:15">
      <c r="A11" s="35">
        <v>9</v>
      </c>
      <c r="B11" s="35" t="s">
        <v>454</v>
      </c>
      <c r="C11" s="35"/>
      <c r="D11" s="10" t="s">
        <v>370</v>
      </c>
      <c r="E11" s="37">
        <v>35761</v>
      </c>
      <c r="F11" s="27" t="s">
        <v>14</v>
      </c>
      <c r="G11" s="10" t="s">
        <v>22</v>
      </c>
      <c r="H11" s="6" t="s">
        <v>114</v>
      </c>
      <c r="I11" s="27" t="s">
        <v>55</v>
      </c>
      <c r="J11" s="10">
        <v>10</v>
      </c>
      <c r="K11" s="10" t="s">
        <v>74</v>
      </c>
    </row>
    <row r="12" spans="1:15">
      <c r="A12" s="35">
        <v>10</v>
      </c>
      <c r="B12" s="35" t="s">
        <v>376</v>
      </c>
      <c r="C12" s="35"/>
      <c r="D12" s="10" t="s">
        <v>370</v>
      </c>
      <c r="E12" s="37">
        <v>35765</v>
      </c>
      <c r="F12" s="27" t="s">
        <v>14</v>
      </c>
      <c r="G12" s="10" t="s">
        <v>377</v>
      </c>
      <c r="H12" s="25" t="s">
        <v>330</v>
      </c>
      <c r="I12" s="25" t="s">
        <v>331</v>
      </c>
      <c r="J12" s="10">
        <v>2</v>
      </c>
      <c r="K12" s="10" t="s">
        <v>143</v>
      </c>
    </row>
    <row r="13" spans="1:15">
      <c r="A13" s="35">
        <v>11</v>
      </c>
      <c r="B13" s="35" t="s">
        <v>455</v>
      </c>
      <c r="C13" s="35"/>
      <c r="D13" s="10" t="s">
        <v>370</v>
      </c>
      <c r="E13" s="37">
        <v>35606</v>
      </c>
      <c r="F13" s="27" t="s">
        <v>14</v>
      </c>
      <c r="G13" s="10" t="s">
        <v>247</v>
      </c>
      <c r="H13" s="10" t="s">
        <v>16</v>
      </c>
      <c r="I13" s="10" t="s">
        <v>379</v>
      </c>
      <c r="J13" s="10">
        <v>2</v>
      </c>
      <c r="K13" s="10" t="s">
        <v>380</v>
      </c>
    </row>
    <row r="14" spans="1:15">
      <c r="A14" s="35">
        <v>12</v>
      </c>
      <c r="B14" s="35" t="s">
        <v>381</v>
      </c>
      <c r="C14" s="35"/>
      <c r="D14" s="10" t="s">
        <v>370</v>
      </c>
      <c r="E14" s="37">
        <v>35703</v>
      </c>
      <c r="F14" s="27" t="s">
        <v>14</v>
      </c>
      <c r="G14" s="10" t="s">
        <v>61</v>
      </c>
      <c r="H14" s="6" t="s">
        <v>16</v>
      </c>
      <c r="I14" s="6" t="s">
        <v>62</v>
      </c>
      <c r="J14" s="10">
        <v>2</v>
      </c>
      <c r="K14" s="10" t="s">
        <v>74</v>
      </c>
    </row>
    <row r="15" spans="1:15">
      <c r="A15" s="35">
        <v>13</v>
      </c>
      <c r="B15" s="35" t="s">
        <v>382</v>
      </c>
      <c r="C15" s="35"/>
      <c r="D15" s="10" t="s">
        <v>370</v>
      </c>
      <c r="E15" s="37">
        <v>36286</v>
      </c>
      <c r="F15" s="27" t="s">
        <v>14</v>
      </c>
      <c r="G15" s="10" t="s">
        <v>22</v>
      </c>
      <c r="H15" s="6" t="s">
        <v>16</v>
      </c>
      <c r="I15" s="27" t="s">
        <v>335</v>
      </c>
      <c r="J15" s="10">
        <v>2</v>
      </c>
      <c r="K15" s="10" t="s">
        <v>74</v>
      </c>
    </row>
    <row r="16" spans="1:15">
      <c r="A16" s="35">
        <v>14</v>
      </c>
      <c r="B16" s="35" t="s">
        <v>336</v>
      </c>
      <c r="C16" s="35"/>
      <c r="D16" s="10" t="s">
        <v>370</v>
      </c>
      <c r="E16" s="37">
        <v>36249</v>
      </c>
      <c r="F16" s="27" t="s">
        <v>14</v>
      </c>
      <c r="G16" s="10" t="s">
        <v>302</v>
      </c>
      <c r="H16" s="6" t="s">
        <v>114</v>
      </c>
      <c r="I16" s="25" t="s">
        <v>338</v>
      </c>
      <c r="J16" s="10">
        <v>2</v>
      </c>
      <c r="K16" s="10" t="s">
        <v>74</v>
      </c>
    </row>
    <row r="17" spans="1:11">
      <c r="A17" s="35">
        <v>15</v>
      </c>
      <c r="B17" s="35" t="s">
        <v>385</v>
      </c>
      <c r="C17" s="35"/>
      <c r="D17" s="10" t="s">
        <v>370</v>
      </c>
      <c r="E17" s="37">
        <v>38222</v>
      </c>
      <c r="F17" s="27" t="s">
        <v>14</v>
      </c>
      <c r="G17" s="10" t="s">
        <v>386</v>
      </c>
      <c r="H17" s="6" t="s">
        <v>114</v>
      </c>
      <c r="I17" s="27" t="s">
        <v>173</v>
      </c>
      <c r="J17" s="10">
        <v>5</v>
      </c>
      <c r="K17" s="10" t="s">
        <v>74</v>
      </c>
    </row>
    <row r="18" spans="1:11">
      <c r="A18" s="35">
        <v>16</v>
      </c>
      <c r="B18" s="35" t="s">
        <v>387</v>
      </c>
      <c r="C18" s="35"/>
      <c r="D18" s="10" t="s">
        <v>370</v>
      </c>
      <c r="E18" s="37">
        <v>38927</v>
      </c>
      <c r="F18" s="27" t="s">
        <v>14</v>
      </c>
      <c r="G18" s="10" t="s">
        <v>50</v>
      </c>
      <c r="H18" s="6" t="s">
        <v>114</v>
      </c>
      <c r="I18" s="27" t="s">
        <v>311</v>
      </c>
      <c r="J18" s="10">
        <v>3</v>
      </c>
      <c r="K18" s="10" t="s">
        <v>143</v>
      </c>
    </row>
    <row r="19" spans="1:11">
      <c r="A19" s="35">
        <v>17</v>
      </c>
      <c r="B19" s="35" t="s">
        <v>388</v>
      </c>
      <c r="C19" s="35"/>
      <c r="D19" s="10" t="s">
        <v>370</v>
      </c>
      <c r="E19" s="37">
        <v>38901</v>
      </c>
      <c r="F19" s="27" t="s">
        <v>14</v>
      </c>
      <c r="G19" s="10" t="s">
        <v>61</v>
      </c>
      <c r="H19" s="6" t="s">
        <v>114</v>
      </c>
      <c r="I19" s="27" t="s">
        <v>135</v>
      </c>
      <c r="J19" s="10">
        <v>3</v>
      </c>
      <c r="K19" s="10" t="s">
        <v>143</v>
      </c>
    </row>
    <row r="20" spans="1:11">
      <c r="A20" s="35">
        <v>18</v>
      </c>
      <c r="B20" s="35" t="s">
        <v>389</v>
      </c>
      <c r="C20" s="35"/>
      <c r="D20" s="10" t="s">
        <v>390</v>
      </c>
      <c r="E20" s="37">
        <v>39690</v>
      </c>
      <c r="F20" s="27" t="s">
        <v>14</v>
      </c>
      <c r="G20" s="10" t="s">
        <v>302</v>
      </c>
      <c r="H20" s="10" t="s">
        <v>16</v>
      </c>
      <c r="I20" s="10" t="s">
        <v>391</v>
      </c>
      <c r="J20" s="10">
        <v>3</v>
      </c>
      <c r="K20" s="10" t="s">
        <v>143</v>
      </c>
    </row>
    <row r="21" spans="1:11">
      <c r="A21" s="35">
        <v>19</v>
      </c>
      <c r="B21" s="35" t="s">
        <v>456</v>
      </c>
      <c r="C21" s="35"/>
      <c r="D21" s="10" t="s">
        <v>390</v>
      </c>
      <c r="E21" s="37">
        <v>40070</v>
      </c>
      <c r="F21" s="27" t="s">
        <v>14</v>
      </c>
      <c r="G21" s="10" t="s">
        <v>50</v>
      </c>
      <c r="H21" s="10" t="s">
        <v>16</v>
      </c>
      <c r="I21" s="10" t="s">
        <v>395</v>
      </c>
      <c r="J21" s="10">
        <v>2</v>
      </c>
      <c r="K21" s="10" t="s">
        <v>143</v>
      </c>
    </row>
    <row r="22" spans="1:11">
      <c r="A22" s="35">
        <v>20</v>
      </c>
      <c r="B22" s="35" t="s">
        <v>457</v>
      </c>
      <c r="C22" s="35"/>
      <c r="D22" s="10" t="s">
        <v>390</v>
      </c>
      <c r="E22" s="37">
        <v>40162</v>
      </c>
      <c r="F22" s="27" t="s">
        <v>14</v>
      </c>
      <c r="G22" s="10" t="s">
        <v>103</v>
      </c>
      <c r="H22" s="6" t="s">
        <v>114</v>
      </c>
      <c r="I22" s="27" t="s">
        <v>314</v>
      </c>
      <c r="J22" s="10">
        <v>1</v>
      </c>
      <c r="K22" s="10" t="s">
        <v>74</v>
      </c>
    </row>
    <row r="23" spans="1:11">
      <c r="A23" s="35">
        <v>21</v>
      </c>
      <c r="B23" s="35" t="s">
        <v>458</v>
      </c>
      <c r="C23" s="35"/>
      <c r="D23" s="10" t="s">
        <v>390</v>
      </c>
      <c r="E23" s="37">
        <v>40101</v>
      </c>
      <c r="F23" s="27" t="s">
        <v>14</v>
      </c>
      <c r="G23" s="10" t="s">
        <v>131</v>
      </c>
      <c r="H23" s="6" t="s">
        <v>114</v>
      </c>
      <c r="I23" s="27" t="s">
        <v>108</v>
      </c>
      <c r="J23" s="10">
        <v>1</v>
      </c>
      <c r="K23" s="10" t="s">
        <v>380</v>
      </c>
    </row>
    <row r="24" spans="1:11">
      <c r="A24" s="35">
        <v>22</v>
      </c>
      <c r="B24" s="35" t="s">
        <v>397</v>
      </c>
      <c r="C24" s="35"/>
      <c r="D24" s="10" t="s">
        <v>390</v>
      </c>
      <c r="E24" s="37">
        <v>40158</v>
      </c>
      <c r="F24" s="27" t="s">
        <v>14</v>
      </c>
      <c r="G24" s="10" t="s">
        <v>103</v>
      </c>
      <c r="H24" s="10" t="s">
        <v>16</v>
      </c>
      <c r="I24" s="10" t="s">
        <v>398</v>
      </c>
      <c r="J24" s="10">
        <v>10</v>
      </c>
      <c r="K24" s="10" t="s">
        <v>380</v>
      </c>
    </row>
    <row r="25" spans="1:11">
      <c r="A25" s="35">
        <v>23</v>
      </c>
      <c r="B25" s="35" t="s">
        <v>399</v>
      </c>
      <c r="C25" s="35"/>
      <c r="D25" s="10" t="s">
        <v>390</v>
      </c>
      <c r="E25" s="37">
        <v>40093</v>
      </c>
      <c r="F25" s="27" t="s">
        <v>14</v>
      </c>
      <c r="G25" s="10" t="s">
        <v>131</v>
      </c>
      <c r="H25" s="10" t="s">
        <v>16</v>
      </c>
      <c r="I25" s="10" t="s">
        <v>17</v>
      </c>
      <c r="J25" s="10">
        <v>1</v>
      </c>
      <c r="K25" s="10" t="s">
        <v>380</v>
      </c>
    </row>
    <row r="26" spans="1:11">
      <c r="A26" s="35">
        <v>24</v>
      </c>
      <c r="B26" s="35" t="s">
        <v>400</v>
      </c>
      <c r="C26" s="35"/>
      <c r="D26" s="10" t="s">
        <v>390</v>
      </c>
      <c r="E26" s="37">
        <v>40343</v>
      </c>
      <c r="F26" s="27" t="s">
        <v>14</v>
      </c>
      <c r="G26" s="10" t="s">
        <v>401</v>
      </c>
      <c r="H26" s="10" t="s">
        <v>16</v>
      </c>
      <c r="I26" s="10" t="s">
        <v>202</v>
      </c>
      <c r="J26" s="10">
        <v>2</v>
      </c>
      <c r="K26" s="10" t="s">
        <v>143</v>
      </c>
    </row>
    <row r="27" spans="1:11">
      <c r="A27" s="35">
        <v>25</v>
      </c>
      <c r="B27" s="35" t="s">
        <v>402</v>
      </c>
      <c r="C27" s="35"/>
      <c r="D27" s="10" t="s">
        <v>390</v>
      </c>
      <c r="E27" s="37">
        <v>40343</v>
      </c>
      <c r="F27" s="27" t="s">
        <v>14</v>
      </c>
      <c r="G27" s="10" t="s">
        <v>22</v>
      </c>
      <c r="H27" s="10" t="s">
        <v>16</v>
      </c>
      <c r="I27" s="10" t="s">
        <v>403</v>
      </c>
      <c r="J27" s="10">
        <v>3</v>
      </c>
      <c r="K27" s="10" t="s">
        <v>143</v>
      </c>
    </row>
    <row r="28" spans="1:11">
      <c r="A28" s="35">
        <v>26</v>
      </c>
      <c r="B28" s="35" t="s">
        <v>459</v>
      </c>
      <c r="C28" s="35"/>
      <c r="D28" s="10" t="s">
        <v>390</v>
      </c>
      <c r="E28" s="37">
        <v>40158</v>
      </c>
      <c r="F28" s="27" t="s">
        <v>14</v>
      </c>
      <c r="G28" s="10" t="s">
        <v>103</v>
      </c>
      <c r="H28" s="10" t="s">
        <v>16</v>
      </c>
      <c r="I28" s="10" t="s">
        <v>359</v>
      </c>
      <c r="J28" s="10">
        <v>1</v>
      </c>
      <c r="K28" s="10" t="s">
        <v>74</v>
      </c>
    </row>
    <row r="29" spans="1:11">
      <c r="A29" s="35">
        <v>27</v>
      </c>
      <c r="B29" s="35" t="s">
        <v>291</v>
      </c>
      <c r="C29" s="35"/>
      <c r="D29" s="10" t="s">
        <v>390</v>
      </c>
      <c r="E29" s="37">
        <v>40338</v>
      </c>
      <c r="F29" s="27" t="s">
        <v>14</v>
      </c>
      <c r="G29" s="10" t="s">
        <v>22</v>
      </c>
      <c r="H29" s="10" t="s">
        <v>16</v>
      </c>
      <c r="I29" s="10" t="s">
        <v>398</v>
      </c>
      <c r="J29" s="10">
        <v>1</v>
      </c>
      <c r="K29" s="10" t="s">
        <v>74</v>
      </c>
    </row>
    <row r="30" spans="1:11">
      <c r="A30" s="35">
        <v>28</v>
      </c>
      <c r="B30" s="35" t="s">
        <v>407</v>
      </c>
      <c r="C30" s="35"/>
      <c r="D30" s="10" t="s">
        <v>390</v>
      </c>
      <c r="E30" s="37">
        <v>40339</v>
      </c>
      <c r="F30" s="27" t="s">
        <v>14</v>
      </c>
      <c r="G30" s="10" t="s">
        <v>61</v>
      </c>
      <c r="H30" s="10" t="s">
        <v>111</v>
      </c>
      <c r="I30" s="10" t="s">
        <v>408</v>
      </c>
      <c r="J30" s="10">
        <v>2</v>
      </c>
      <c r="K30" s="10" t="s">
        <v>74</v>
      </c>
    </row>
    <row r="31" spans="1:11">
      <c r="A31" s="35">
        <v>29</v>
      </c>
      <c r="B31" s="35" t="s">
        <v>460</v>
      </c>
      <c r="C31" s="35"/>
      <c r="D31" s="10" t="s">
        <v>390</v>
      </c>
      <c r="E31" s="37">
        <v>40728</v>
      </c>
      <c r="F31" s="27" t="s">
        <v>14</v>
      </c>
      <c r="G31" s="10" t="s">
        <v>71</v>
      </c>
      <c r="H31" s="10" t="s">
        <v>16</v>
      </c>
      <c r="I31" s="10" t="s">
        <v>461</v>
      </c>
      <c r="J31" s="10">
        <v>3</v>
      </c>
      <c r="K31" s="10" t="s">
        <v>74</v>
      </c>
    </row>
    <row r="32" spans="1:11">
      <c r="A32" s="35">
        <v>30</v>
      </c>
      <c r="B32" s="35" t="s">
        <v>410</v>
      </c>
      <c r="C32" s="35"/>
      <c r="D32" s="10" t="s">
        <v>390</v>
      </c>
      <c r="E32" s="37">
        <v>40022</v>
      </c>
      <c r="F32" s="27" t="s">
        <v>14</v>
      </c>
      <c r="G32" s="10" t="s">
        <v>119</v>
      </c>
      <c r="H32" s="10" t="s">
        <v>411</v>
      </c>
      <c r="I32" s="10" t="s">
        <v>412</v>
      </c>
      <c r="J32" s="10">
        <v>10</v>
      </c>
      <c r="K32" s="10" t="s">
        <v>380</v>
      </c>
    </row>
    <row r="33" spans="1:11">
      <c r="A33" s="35">
        <v>31</v>
      </c>
      <c r="B33" s="35" t="s">
        <v>413</v>
      </c>
      <c r="C33" s="35"/>
      <c r="D33" s="10" t="s">
        <v>390</v>
      </c>
      <c r="E33" s="37">
        <v>40075</v>
      </c>
      <c r="F33" s="27" t="s">
        <v>14</v>
      </c>
      <c r="G33" s="10" t="s">
        <v>50</v>
      </c>
      <c r="H33" s="6" t="s">
        <v>72</v>
      </c>
      <c r="I33" s="27" t="s">
        <v>108</v>
      </c>
      <c r="J33" s="10">
        <v>8</v>
      </c>
      <c r="K33" s="10" t="s">
        <v>74</v>
      </c>
    </row>
    <row r="34" spans="1:11">
      <c r="A34" s="35">
        <v>32</v>
      </c>
      <c r="B34" s="35" t="s">
        <v>462</v>
      </c>
      <c r="C34" s="35"/>
      <c r="D34" s="10" t="s">
        <v>390</v>
      </c>
      <c r="E34" s="37">
        <v>41073</v>
      </c>
      <c r="F34" s="27" t="s">
        <v>14</v>
      </c>
      <c r="G34" s="10" t="s">
        <v>146</v>
      </c>
      <c r="H34" s="10" t="s">
        <v>16</v>
      </c>
      <c r="I34" s="10" t="s">
        <v>440</v>
      </c>
      <c r="J34" s="10">
        <v>5</v>
      </c>
      <c r="K34" s="10" t="s">
        <v>74</v>
      </c>
    </row>
    <row r="35" spans="1:11">
      <c r="A35" s="35">
        <v>33</v>
      </c>
      <c r="B35" s="35" t="s">
        <v>420</v>
      </c>
      <c r="C35" s="35"/>
      <c r="D35" s="10" t="s">
        <v>390</v>
      </c>
      <c r="E35" s="37">
        <v>41561</v>
      </c>
      <c r="F35" s="27" t="s">
        <v>14</v>
      </c>
      <c r="G35" s="10" t="s">
        <v>134</v>
      </c>
      <c r="H35" s="10" t="s">
        <v>16</v>
      </c>
      <c r="I35" s="10" t="s">
        <v>88</v>
      </c>
      <c r="J35" s="10">
        <v>2</v>
      </c>
      <c r="K35" s="10" t="s">
        <v>380</v>
      </c>
    </row>
    <row r="36" spans="1:11">
      <c r="A36" s="35">
        <v>34</v>
      </c>
      <c r="B36" s="35" t="s">
        <v>421</v>
      </c>
      <c r="C36" s="35"/>
      <c r="D36" s="10" t="s">
        <v>390</v>
      </c>
      <c r="E36" s="37">
        <v>41624</v>
      </c>
      <c r="F36" s="27" t="s">
        <v>14</v>
      </c>
      <c r="G36" s="10" t="s">
        <v>155</v>
      </c>
      <c r="H36" s="10" t="s">
        <v>16</v>
      </c>
      <c r="I36" s="10" t="s">
        <v>33</v>
      </c>
      <c r="J36" s="10">
        <v>6</v>
      </c>
      <c r="K36" s="10" t="s">
        <v>74</v>
      </c>
    </row>
    <row r="37" spans="1:11">
      <c r="A37" s="35">
        <v>35</v>
      </c>
      <c r="B37" s="35" t="s">
        <v>422</v>
      </c>
      <c r="C37" s="35"/>
      <c r="D37" s="10" t="s">
        <v>390</v>
      </c>
      <c r="E37" s="37">
        <v>35309</v>
      </c>
      <c r="F37" s="27" t="s">
        <v>14</v>
      </c>
      <c r="G37" s="10" t="s">
        <v>155</v>
      </c>
      <c r="H37" s="10" t="s">
        <v>72</v>
      </c>
      <c r="I37" s="10" t="s">
        <v>33</v>
      </c>
      <c r="J37" s="10">
        <v>2</v>
      </c>
      <c r="K37" s="10" t="s">
        <v>380</v>
      </c>
    </row>
    <row r="38" spans="1:11">
      <c r="A38" s="35">
        <v>36</v>
      </c>
      <c r="B38" s="35" t="s">
        <v>463</v>
      </c>
      <c r="C38" s="35"/>
      <c r="D38" s="10" t="s">
        <v>390</v>
      </c>
      <c r="E38" s="37">
        <v>36516</v>
      </c>
      <c r="F38" s="27" t="s">
        <v>14</v>
      </c>
      <c r="G38" s="10" t="s">
        <v>155</v>
      </c>
      <c r="H38" s="6" t="s">
        <v>114</v>
      </c>
      <c r="I38" s="27" t="s">
        <v>156</v>
      </c>
      <c r="J38" s="10">
        <v>2</v>
      </c>
      <c r="K38" s="10" t="s">
        <v>380</v>
      </c>
    </row>
    <row r="39" spans="1:11">
      <c r="A39" s="35">
        <v>37</v>
      </c>
      <c r="B39" s="35" t="s">
        <v>464</v>
      </c>
      <c r="C39" s="35"/>
      <c r="D39" s="10" t="s">
        <v>390</v>
      </c>
      <c r="E39" s="37">
        <v>36546</v>
      </c>
      <c r="F39" s="27" t="s">
        <v>14</v>
      </c>
      <c r="G39" s="10" t="s">
        <v>302</v>
      </c>
      <c r="H39" s="10" t="s">
        <v>16</v>
      </c>
      <c r="I39" s="10" t="s">
        <v>424</v>
      </c>
      <c r="J39" s="10">
        <v>3</v>
      </c>
      <c r="K39" s="10" t="s">
        <v>380</v>
      </c>
    </row>
    <row r="40" spans="1:11">
      <c r="A40" s="35">
        <v>38</v>
      </c>
      <c r="B40" s="35" t="s">
        <v>465</v>
      </c>
      <c r="C40" s="35"/>
      <c r="D40" s="10" t="s">
        <v>390</v>
      </c>
      <c r="E40" s="37">
        <v>42303</v>
      </c>
      <c r="F40" s="27" t="s">
        <v>14</v>
      </c>
      <c r="G40" s="10" t="s">
        <v>71</v>
      </c>
      <c r="H40" s="10" t="s">
        <v>16</v>
      </c>
      <c r="I40" s="10" t="s">
        <v>395</v>
      </c>
      <c r="J40" s="10">
        <v>3</v>
      </c>
      <c r="K40" s="10" t="s">
        <v>380</v>
      </c>
    </row>
    <row r="41" spans="1:11">
      <c r="A41" s="35">
        <v>39</v>
      </c>
      <c r="B41" s="35" t="s">
        <v>356</v>
      </c>
      <c r="C41" s="35"/>
      <c r="D41" s="10" t="s">
        <v>390</v>
      </c>
      <c r="E41" s="37">
        <v>42026</v>
      </c>
      <c r="F41" s="27" t="s">
        <v>14</v>
      </c>
      <c r="G41" s="10" t="s">
        <v>302</v>
      </c>
      <c r="H41" s="10" t="s">
        <v>16</v>
      </c>
      <c r="I41" s="10" t="s">
        <v>425</v>
      </c>
      <c r="J41" s="10">
        <v>2</v>
      </c>
      <c r="K41" s="10" t="s">
        <v>380</v>
      </c>
    </row>
    <row r="42" spans="1:11">
      <c r="A42" s="35">
        <v>40</v>
      </c>
      <c r="B42" s="35" t="s">
        <v>426</v>
      </c>
      <c r="C42" s="35"/>
      <c r="D42" s="10" t="s">
        <v>390</v>
      </c>
      <c r="E42" s="37">
        <v>41716</v>
      </c>
      <c r="F42" s="27" t="s">
        <v>14</v>
      </c>
      <c r="G42" s="10" t="s">
        <v>377</v>
      </c>
      <c r="H42" s="10" t="s">
        <v>16</v>
      </c>
      <c r="I42" s="10" t="s">
        <v>427</v>
      </c>
      <c r="J42" s="10">
        <v>3</v>
      </c>
      <c r="K42" s="10" t="s">
        <v>380</v>
      </c>
    </row>
    <row r="43" spans="1:11">
      <c r="A43" s="35">
        <v>41</v>
      </c>
      <c r="B43" s="35" t="s">
        <v>466</v>
      </c>
      <c r="C43" s="35"/>
      <c r="D43" s="10" t="s">
        <v>390</v>
      </c>
      <c r="E43" s="37">
        <v>44095</v>
      </c>
      <c r="F43" s="27" t="s">
        <v>14</v>
      </c>
      <c r="G43" s="10" t="s">
        <v>401</v>
      </c>
      <c r="H43" s="6" t="s">
        <v>114</v>
      </c>
      <c r="I43" s="25" t="s">
        <v>194</v>
      </c>
      <c r="J43" s="10">
        <v>4</v>
      </c>
      <c r="K43" s="10" t="s">
        <v>74</v>
      </c>
    </row>
    <row r="44" spans="1:11">
      <c r="A44" s="35">
        <v>42</v>
      </c>
      <c r="B44" s="35" t="s">
        <v>467</v>
      </c>
      <c r="C44" s="35"/>
      <c r="D44" s="10" t="s">
        <v>390</v>
      </c>
      <c r="E44" s="37">
        <v>42026</v>
      </c>
      <c r="F44" s="27" t="s">
        <v>14</v>
      </c>
      <c r="G44" s="10" t="s">
        <v>247</v>
      </c>
      <c r="H44" s="10" t="s">
        <v>16</v>
      </c>
      <c r="I44" s="10" t="s">
        <v>431</v>
      </c>
      <c r="J44" s="10">
        <v>4</v>
      </c>
      <c r="K44" s="10" t="s">
        <v>380</v>
      </c>
    </row>
    <row r="45" spans="1:11">
      <c r="A45" s="35">
        <v>43</v>
      </c>
      <c r="B45" s="35" t="s">
        <v>468</v>
      </c>
      <c r="C45" s="35"/>
      <c r="D45" s="10" t="s">
        <v>390</v>
      </c>
      <c r="E45" s="37">
        <v>42805</v>
      </c>
      <c r="F45" s="27" t="s">
        <v>14</v>
      </c>
      <c r="G45" s="10" t="s">
        <v>22</v>
      </c>
      <c r="H45" s="10" t="s">
        <v>16</v>
      </c>
      <c r="I45" s="10" t="s">
        <v>469</v>
      </c>
      <c r="J45" s="10">
        <v>2</v>
      </c>
      <c r="K45" s="10" t="s">
        <v>380</v>
      </c>
    </row>
    <row r="46" spans="1:11">
      <c r="A46" s="35">
        <v>44</v>
      </c>
      <c r="B46" s="35" t="s">
        <v>470</v>
      </c>
      <c r="C46" s="35"/>
      <c r="D46" s="10" t="s">
        <v>390</v>
      </c>
      <c r="E46" s="37">
        <v>42941</v>
      </c>
      <c r="F46" s="27" t="s">
        <v>14</v>
      </c>
      <c r="G46" s="10" t="s">
        <v>377</v>
      </c>
      <c r="H46" s="6" t="s">
        <v>114</v>
      </c>
      <c r="I46" s="25" t="s">
        <v>186</v>
      </c>
      <c r="J46" s="10">
        <v>2</v>
      </c>
      <c r="K46" s="10" t="s">
        <v>74</v>
      </c>
    </row>
    <row r="47" spans="1:11">
      <c r="A47" s="35">
        <v>45</v>
      </c>
      <c r="B47" s="35" t="s">
        <v>432</v>
      </c>
      <c r="C47" s="35"/>
      <c r="D47" s="10" t="s">
        <v>390</v>
      </c>
      <c r="E47" s="37">
        <v>43607</v>
      </c>
      <c r="F47" s="27" t="s">
        <v>14</v>
      </c>
      <c r="G47" s="10" t="s">
        <v>71</v>
      </c>
      <c r="H47" s="6" t="s">
        <v>114</v>
      </c>
      <c r="I47" s="27" t="s">
        <v>182</v>
      </c>
      <c r="J47" s="10">
        <v>4</v>
      </c>
      <c r="K47" s="10" t="s">
        <v>74</v>
      </c>
    </row>
    <row r="48" spans="1:11">
      <c r="A48" s="35">
        <v>46</v>
      </c>
      <c r="B48" s="35" t="s">
        <v>433</v>
      </c>
      <c r="C48" s="35"/>
      <c r="D48" s="10" t="s">
        <v>390</v>
      </c>
      <c r="E48" s="37">
        <v>42745</v>
      </c>
      <c r="F48" s="27" t="s">
        <v>14</v>
      </c>
      <c r="G48" s="10" t="s">
        <v>434</v>
      </c>
      <c r="H48" s="6" t="s">
        <v>114</v>
      </c>
      <c r="I48" s="25" t="s">
        <v>199</v>
      </c>
      <c r="J48" s="10">
        <v>4</v>
      </c>
      <c r="K48" s="10" t="s">
        <v>74</v>
      </c>
    </row>
    <row r="49" spans="1:11">
      <c r="A49" s="35">
        <v>47</v>
      </c>
      <c r="B49" s="35" t="s">
        <v>471</v>
      </c>
      <c r="C49" s="35"/>
      <c r="D49" s="10" t="s">
        <v>390</v>
      </c>
      <c r="E49" s="37">
        <v>42842</v>
      </c>
      <c r="F49" s="27" t="s">
        <v>14</v>
      </c>
      <c r="G49" s="10" t="s">
        <v>131</v>
      </c>
      <c r="H49" s="25" t="s">
        <v>16</v>
      </c>
      <c r="I49" s="25" t="s">
        <v>355</v>
      </c>
      <c r="J49" s="10">
        <v>2</v>
      </c>
      <c r="K49" s="10" t="s">
        <v>74</v>
      </c>
    </row>
    <row r="50" spans="1:11">
      <c r="A50" s="35">
        <v>48</v>
      </c>
      <c r="B50" s="35" t="s">
        <v>472</v>
      </c>
      <c r="C50" s="35"/>
      <c r="D50" s="10" t="s">
        <v>390</v>
      </c>
      <c r="E50" s="37">
        <v>43248</v>
      </c>
      <c r="F50" s="27" t="s">
        <v>14</v>
      </c>
      <c r="G50" s="10" t="s">
        <v>230</v>
      </c>
      <c r="H50" s="10" t="s">
        <v>16</v>
      </c>
      <c r="I50" s="10" t="s">
        <v>440</v>
      </c>
      <c r="J50" s="10">
        <v>1</v>
      </c>
      <c r="K50" s="10" t="s">
        <v>380</v>
      </c>
    </row>
    <row r="51" spans="1:11">
      <c r="A51" s="35">
        <v>49</v>
      </c>
      <c r="B51" s="35" t="s">
        <v>224</v>
      </c>
      <c r="C51" s="35"/>
      <c r="D51" s="10" t="s">
        <v>390</v>
      </c>
      <c r="E51" s="37">
        <v>43139</v>
      </c>
      <c r="F51" s="27" t="s">
        <v>14</v>
      </c>
      <c r="G51" s="10" t="s">
        <v>226</v>
      </c>
      <c r="H51" s="6" t="s">
        <v>72</v>
      </c>
      <c r="I51" s="27" t="s">
        <v>227</v>
      </c>
      <c r="J51" s="10">
        <v>1</v>
      </c>
      <c r="K51" s="10" t="s">
        <v>74</v>
      </c>
    </row>
    <row r="52" spans="1:11">
      <c r="A52" s="35">
        <v>50</v>
      </c>
      <c r="B52" s="35" t="s">
        <v>234</v>
      </c>
      <c r="C52" s="35"/>
      <c r="D52" s="10" t="s">
        <v>390</v>
      </c>
      <c r="E52" s="37">
        <v>43298</v>
      </c>
      <c r="F52" s="27" t="s">
        <v>14</v>
      </c>
      <c r="G52" s="10" t="s">
        <v>237</v>
      </c>
      <c r="H52" s="6" t="s">
        <v>114</v>
      </c>
      <c r="I52" s="27" t="s">
        <v>121</v>
      </c>
      <c r="J52" s="10">
        <v>1</v>
      </c>
      <c r="K52" s="10" t="s">
        <v>74</v>
      </c>
    </row>
    <row r="53" spans="1:11">
      <c r="A53" s="35"/>
      <c r="B53" s="161"/>
      <c r="C53" s="161"/>
      <c r="D53" s="38"/>
      <c r="E53" s="162"/>
      <c r="F53" s="38"/>
      <c r="G53" s="38"/>
      <c r="H53" s="38"/>
      <c r="I53" s="38"/>
      <c r="J53" s="163"/>
      <c r="K53" s="163"/>
    </row>
    <row r="54" spans="1:1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6" sqref="F6"/>
    </sheetView>
  </sheetViews>
  <sheetFormatPr defaultRowHeight="15"/>
  <cols>
    <col min="2" max="2" width="46.85546875" customWidth="1"/>
    <col min="3" max="3" width="36.7109375" customWidth="1"/>
    <col min="4" max="4" width="22.7109375" customWidth="1"/>
    <col min="5" max="5" width="15.140625" customWidth="1"/>
  </cols>
  <sheetData>
    <row r="1" spans="1:8" ht="21">
      <c r="A1" s="52"/>
      <c r="B1" s="164" t="s">
        <v>473</v>
      </c>
      <c r="C1" s="164"/>
      <c r="D1" s="164"/>
      <c r="E1" s="164"/>
      <c r="F1" s="164"/>
      <c r="G1" s="164"/>
      <c r="H1" s="164"/>
    </row>
    <row r="2" spans="1:8" ht="21">
      <c r="A2" s="52"/>
      <c r="B2" s="53" t="s">
        <v>474</v>
      </c>
    </row>
    <row r="3" spans="1:8" ht="16.5">
      <c r="A3" s="54"/>
    </row>
    <row r="4" spans="1:8" ht="18.75">
      <c r="A4" s="55" t="s">
        <v>323</v>
      </c>
      <c r="B4" s="55" t="s">
        <v>475</v>
      </c>
      <c r="C4" s="55" t="s">
        <v>476</v>
      </c>
      <c r="D4" s="55" t="s">
        <v>477</v>
      </c>
      <c r="E4" s="55" t="s">
        <v>478</v>
      </c>
    </row>
    <row r="5" spans="1:8">
      <c r="A5" s="56">
        <v>1</v>
      </c>
      <c r="B5" s="57" t="s">
        <v>479</v>
      </c>
      <c r="C5" s="56" t="s">
        <v>480</v>
      </c>
      <c r="D5" s="58">
        <v>41524</v>
      </c>
      <c r="E5" s="56" t="s">
        <v>481</v>
      </c>
    </row>
    <row r="6" spans="1:8">
      <c r="A6" s="56">
        <v>2</v>
      </c>
      <c r="B6" s="57" t="s">
        <v>482</v>
      </c>
      <c r="C6" s="56" t="s">
        <v>483</v>
      </c>
      <c r="D6" s="58">
        <v>41827</v>
      </c>
      <c r="E6" s="56" t="s">
        <v>481</v>
      </c>
    </row>
    <row r="7" spans="1:8">
      <c r="A7" s="56">
        <v>3</v>
      </c>
      <c r="B7" s="57" t="s">
        <v>484</v>
      </c>
      <c r="C7" s="56" t="s">
        <v>485</v>
      </c>
      <c r="D7" s="58">
        <v>41766</v>
      </c>
      <c r="E7" s="56" t="s">
        <v>481</v>
      </c>
    </row>
    <row r="8" spans="1:8">
      <c r="A8" s="56">
        <v>4</v>
      </c>
      <c r="B8" s="57" t="s">
        <v>486</v>
      </c>
      <c r="C8" s="56" t="s">
        <v>480</v>
      </c>
      <c r="D8" s="58">
        <v>41646</v>
      </c>
      <c r="E8" s="56" t="s">
        <v>481</v>
      </c>
    </row>
    <row r="9" spans="1:8">
      <c r="A9" s="56">
        <v>5</v>
      </c>
      <c r="B9" s="57" t="s">
        <v>487</v>
      </c>
      <c r="C9" s="56" t="s">
        <v>488</v>
      </c>
      <c r="D9" s="58">
        <v>41646</v>
      </c>
      <c r="E9" s="56" t="s">
        <v>481</v>
      </c>
    </row>
    <row r="10" spans="1:8">
      <c r="A10" s="56">
        <v>6</v>
      </c>
      <c r="B10" s="57" t="s">
        <v>489</v>
      </c>
      <c r="C10" s="56" t="s">
        <v>490</v>
      </c>
      <c r="D10" s="58">
        <v>43138</v>
      </c>
      <c r="E10" s="56" t="s">
        <v>481</v>
      </c>
    </row>
    <row r="11" spans="1:8">
      <c r="A11" s="56">
        <v>7</v>
      </c>
      <c r="B11" s="57" t="s">
        <v>491</v>
      </c>
      <c r="C11" s="56" t="s">
        <v>492</v>
      </c>
      <c r="D11" s="58">
        <v>39458</v>
      </c>
      <c r="E11" s="56" t="s">
        <v>493</v>
      </c>
    </row>
    <row r="12" spans="1:8">
      <c r="A12" s="56">
        <v>8</v>
      </c>
      <c r="B12" s="57" t="s">
        <v>494</v>
      </c>
      <c r="C12" s="56" t="s">
        <v>495</v>
      </c>
      <c r="D12" s="58">
        <v>42371</v>
      </c>
      <c r="E12" s="56" t="s">
        <v>493</v>
      </c>
    </row>
  </sheetData>
  <mergeCells count="1">
    <mergeCell ref="B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L9" sqref="L9"/>
    </sheetView>
  </sheetViews>
  <sheetFormatPr defaultRowHeight="15"/>
  <cols>
    <col min="2" max="2" width="30" customWidth="1"/>
    <col min="3" max="3" width="48.140625" customWidth="1"/>
  </cols>
  <sheetData>
    <row r="1" spans="1:7" ht="18.75">
      <c r="A1" s="164" t="s">
        <v>473</v>
      </c>
      <c r="B1" s="164"/>
      <c r="C1" s="164"/>
      <c r="D1" s="164"/>
      <c r="E1" s="164"/>
      <c r="F1" s="164"/>
      <c r="G1" s="164"/>
    </row>
    <row r="2" spans="1:7" ht="20.25">
      <c r="A2" s="165" t="s">
        <v>496</v>
      </c>
      <c r="B2" s="165"/>
      <c r="C2" s="165"/>
    </row>
    <row r="3" spans="1:7" ht="21">
      <c r="A3" s="166" t="s">
        <v>497</v>
      </c>
      <c r="B3" s="166"/>
      <c r="C3" s="166"/>
    </row>
    <row r="4" spans="1:7" ht="21">
      <c r="A4" s="59" t="s">
        <v>498</v>
      </c>
      <c r="B4" s="59" t="s">
        <v>499</v>
      </c>
      <c r="C4" s="59" t="s">
        <v>3</v>
      </c>
    </row>
    <row r="5" spans="1:7">
      <c r="A5" s="60">
        <v>1</v>
      </c>
      <c r="B5" s="60" t="s">
        <v>500</v>
      </c>
      <c r="C5" s="60" t="s">
        <v>501</v>
      </c>
    </row>
    <row r="6" spans="1:7">
      <c r="A6" s="60">
        <v>2</v>
      </c>
      <c r="B6" s="60" t="s">
        <v>502</v>
      </c>
      <c r="C6" s="60" t="s">
        <v>501</v>
      </c>
    </row>
    <row r="7" spans="1:7">
      <c r="A7" s="60">
        <v>3</v>
      </c>
      <c r="B7" s="60" t="s">
        <v>503</v>
      </c>
      <c r="C7" s="60" t="s">
        <v>501</v>
      </c>
    </row>
    <row r="8" spans="1:7">
      <c r="A8" s="60">
        <v>4</v>
      </c>
      <c r="B8" s="60" t="s">
        <v>504</v>
      </c>
      <c r="C8" s="60" t="s">
        <v>501</v>
      </c>
    </row>
    <row r="9" spans="1:7">
      <c r="A9" s="60">
        <v>5</v>
      </c>
      <c r="B9" s="60" t="s">
        <v>505</v>
      </c>
      <c r="C9" s="60" t="s">
        <v>501</v>
      </c>
    </row>
    <row r="10" spans="1:7">
      <c r="A10" s="60">
        <v>6</v>
      </c>
      <c r="B10" s="60" t="s">
        <v>506</v>
      </c>
      <c r="C10" s="60" t="s">
        <v>501</v>
      </c>
    </row>
    <row r="11" spans="1:7">
      <c r="A11" s="60">
        <v>7</v>
      </c>
      <c r="B11" s="60" t="s">
        <v>507</v>
      </c>
      <c r="C11" s="60" t="s">
        <v>508</v>
      </c>
    </row>
    <row r="12" spans="1:7">
      <c r="A12" s="60">
        <v>8</v>
      </c>
      <c r="B12" s="60" t="s">
        <v>509</v>
      </c>
      <c r="C12" s="60" t="s">
        <v>510</v>
      </c>
    </row>
    <row r="13" spans="1:7">
      <c r="A13" s="61"/>
      <c r="B13" s="61"/>
      <c r="C13" s="61"/>
    </row>
    <row r="14" spans="1:7" ht="21">
      <c r="A14" s="166" t="s">
        <v>511</v>
      </c>
      <c r="B14" s="166"/>
      <c r="C14" s="166"/>
    </row>
    <row r="15" spans="1:7" ht="21">
      <c r="A15" s="59" t="s">
        <v>498</v>
      </c>
      <c r="B15" s="59" t="s">
        <v>499</v>
      </c>
      <c r="C15" s="59" t="s">
        <v>3</v>
      </c>
    </row>
    <row r="16" spans="1:7">
      <c r="A16" s="60">
        <v>1</v>
      </c>
      <c r="B16" s="60" t="s">
        <v>500</v>
      </c>
      <c r="C16" s="60" t="s">
        <v>501</v>
      </c>
    </row>
    <row r="17" spans="1:3">
      <c r="A17" s="60">
        <v>2</v>
      </c>
      <c r="B17" s="60" t="s">
        <v>503</v>
      </c>
      <c r="C17" s="60" t="s">
        <v>501</v>
      </c>
    </row>
    <row r="18" spans="1:3">
      <c r="A18" s="60">
        <v>3</v>
      </c>
      <c r="B18" s="60" t="s">
        <v>504</v>
      </c>
      <c r="C18" s="60" t="s">
        <v>501</v>
      </c>
    </row>
    <row r="19" spans="1:3">
      <c r="A19" s="60">
        <v>4</v>
      </c>
      <c r="B19" s="60" t="s">
        <v>505</v>
      </c>
      <c r="C19" s="60" t="s">
        <v>501</v>
      </c>
    </row>
    <row r="20" spans="1:3">
      <c r="A20" s="60">
        <v>5</v>
      </c>
      <c r="B20" s="60" t="s">
        <v>506</v>
      </c>
      <c r="C20" s="60" t="s">
        <v>501</v>
      </c>
    </row>
    <row r="21" spans="1:3">
      <c r="A21" s="60">
        <v>6</v>
      </c>
      <c r="B21" s="60" t="s">
        <v>507</v>
      </c>
      <c r="C21" s="60" t="s">
        <v>508</v>
      </c>
    </row>
    <row r="22" spans="1:3">
      <c r="A22" s="60">
        <v>7</v>
      </c>
      <c r="B22" s="60" t="s">
        <v>509</v>
      </c>
      <c r="C22" s="60" t="s">
        <v>510</v>
      </c>
    </row>
  </sheetData>
  <mergeCells count="4">
    <mergeCell ref="A1:G1"/>
    <mergeCell ref="A2:C2"/>
    <mergeCell ref="A3:C3"/>
    <mergeCell ref="A14:C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H11"/>
  <sheetViews>
    <sheetView workbookViewId="0">
      <selection activeCell="G13" sqref="G13"/>
    </sheetView>
  </sheetViews>
  <sheetFormatPr defaultRowHeight="15"/>
  <cols>
    <col min="2" max="2" width="12.140625" customWidth="1"/>
    <col min="3" max="3" width="24.42578125" customWidth="1"/>
    <col min="4" max="4" width="26.42578125" customWidth="1"/>
  </cols>
  <sheetData>
    <row r="1" spans="2:8" ht="18">
      <c r="B1" s="167" t="s">
        <v>512</v>
      </c>
      <c r="C1" s="167"/>
      <c r="D1" s="167"/>
      <c r="E1" s="167"/>
      <c r="F1" s="167"/>
      <c r="G1" s="167"/>
      <c r="H1" s="167"/>
    </row>
    <row r="2" spans="2:8" ht="23.25">
      <c r="B2" s="168" t="s">
        <v>513</v>
      </c>
      <c r="C2" s="168"/>
      <c r="D2" s="168"/>
    </row>
    <row r="3" spans="2:8" ht="15.75">
      <c r="B3" s="62" t="s">
        <v>514</v>
      </c>
      <c r="C3" s="62" t="s">
        <v>475</v>
      </c>
      <c r="D3" s="63" t="s">
        <v>515</v>
      </c>
    </row>
    <row r="4" spans="2:8">
      <c r="B4" s="64">
        <v>1</v>
      </c>
      <c r="C4" s="64" t="s">
        <v>516</v>
      </c>
      <c r="D4" s="64" t="s">
        <v>517</v>
      </c>
    </row>
    <row r="5" spans="2:8">
      <c r="B5" s="64">
        <v>2</v>
      </c>
      <c r="C5" s="64" t="s">
        <v>518</v>
      </c>
      <c r="D5" s="64" t="s">
        <v>517</v>
      </c>
    </row>
    <row r="6" spans="2:8">
      <c r="B6" s="64">
        <v>3</v>
      </c>
      <c r="C6" s="64" t="s">
        <v>519</v>
      </c>
      <c r="D6" s="64" t="s">
        <v>517</v>
      </c>
    </row>
    <row r="7" spans="2:8">
      <c r="B7" s="64">
        <v>4</v>
      </c>
      <c r="C7" s="64" t="s">
        <v>520</v>
      </c>
      <c r="D7" s="64" t="s">
        <v>517</v>
      </c>
    </row>
    <row r="8" spans="2:8">
      <c r="B8" s="64">
        <v>5</v>
      </c>
      <c r="C8" s="64" t="s">
        <v>521</v>
      </c>
      <c r="D8" s="64" t="s">
        <v>517</v>
      </c>
    </row>
    <row r="9" spans="2:8">
      <c r="B9" s="64">
        <v>6</v>
      </c>
      <c r="C9" s="64" t="s">
        <v>522</v>
      </c>
      <c r="D9" s="64" t="s">
        <v>517</v>
      </c>
    </row>
    <row r="10" spans="2:8">
      <c r="B10" s="64">
        <v>7</v>
      </c>
      <c r="C10" s="64" t="s">
        <v>523</v>
      </c>
      <c r="D10" s="64" t="s">
        <v>517</v>
      </c>
    </row>
    <row r="11" spans="2:8">
      <c r="B11" s="64">
        <v>8</v>
      </c>
      <c r="C11" s="64" t="s">
        <v>524</v>
      </c>
      <c r="D11" s="64" t="s">
        <v>517</v>
      </c>
    </row>
  </sheetData>
  <mergeCells count="2">
    <mergeCell ref="B1:H1"/>
    <mergeCell ref="B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K23" sqref="K23"/>
    </sheetView>
  </sheetViews>
  <sheetFormatPr defaultRowHeight="15"/>
  <sheetData>
    <row r="1" spans="1:9">
      <c r="A1" s="169" t="s">
        <v>525</v>
      </c>
      <c r="B1" s="169"/>
      <c r="C1" s="169"/>
      <c r="D1" s="169"/>
      <c r="E1" s="169"/>
      <c r="F1" s="169"/>
      <c r="G1" s="169"/>
      <c r="H1" s="169"/>
      <c r="I1" s="169"/>
    </row>
    <row r="2" spans="1:9">
      <c r="A2" s="65"/>
      <c r="B2" s="66" t="s">
        <v>497</v>
      </c>
      <c r="C2" s="66" t="s">
        <v>526</v>
      </c>
      <c r="D2" s="66" t="s">
        <v>527</v>
      </c>
      <c r="E2" s="66" t="s">
        <v>528</v>
      </c>
      <c r="F2" s="66" t="s">
        <v>529</v>
      </c>
    </row>
    <row r="3" spans="1:9">
      <c r="A3" s="67" t="s">
        <v>530</v>
      </c>
      <c r="B3" s="64">
        <v>50</v>
      </c>
      <c r="C3" s="64">
        <v>55</v>
      </c>
      <c r="D3" s="64">
        <v>55</v>
      </c>
      <c r="E3" s="64">
        <v>64</v>
      </c>
      <c r="F3" s="64">
        <v>70</v>
      </c>
    </row>
    <row r="4" spans="1:9">
      <c r="A4" s="67" t="s">
        <v>531</v>
      </c>
      <c r="B4" s="64">
        <v>40</v>
      </c>
      <c r="C4" s="64">
        <v>45</v>
      </c>
      <c r="D4" s="64">
        <v>45</v>
      </c>
      <c r="E4" s="64">
        <v>54</v>
      </c>
      <c r="F4" s="64">
        <v>61</v>
      </c>
    </row>
    <row r="5" spans="1:9">
      <c r="A5" s="67" t="s">
        <v>532</v>
      </c>
      <c r="B5" s="68">
        <f>B4*100/B3</f>
        <v>80</v>
      </c>
      <c r="C5" s="68">
        <f t="shared" ref="C5:F5" si="0">C4*100/C3</f>
        <v>81.818181818181813</v>
      </c>
      <c r="D5" s="68">
        <f t="shared" si="0"/>
        <v>81.818181818181813</v>
      </c>
      <c r="E5" s="68">
        <f t="shared" si="0"/>
        <v>84.375</v>
      </c>
      <c r="F5" s="68">
        <f t="shared" si="0"/>
        <v>87.142857142857139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2022-23</vt:lpstr>
      <vt:lpstr>2021-22</vt:lpstr>
      <vt:lpstr>2020-21</vt:lpstr>
      <vt:lpstr>2019-20</vt:lpstr>
      <vt:lpstr>2018-19</vt:lpstr>
      <vt:lpstr>BCA</vt:lpstr>
      <vt:lpstr>BBA</vt:lpstr>
      <vt:lpstr>B.Voc</vt:lpstr>
      <vt:lpstr>2.4.2</vt:lpstr>
      <vt:lpstr>2.4.2a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2024-05-07T15:26:13Z</dcterms:modified>
</cp:coreProperties>
</file>